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https://citb.sharepoint.com/sites/SP0161/Standards/IBT/Competence Framework/004. SKEB/External Wall Insulation/"/>
    </mc:Choice>
  </mc:AlternateContent>
  <xr:revisionPtr revIDLastSave="2999" documentId="8_{47C048B2-B931-47AF-94B0-DE77D6E84FC2}" xr6:coauthVersionLast="47" xr6:coauthVersionMax="47" xr10:uidLastSave="{17275F8C-7DF1-4DB5-89BF-15A074F8A0CB}"/>
  <bookViews>
    <workbookView xWindow="28680" yWindow="-4635" windowWidth="29040" windowHeight="15720" firstSheet="2" activeTab="11" xr2:uid="{0D3011C5-DC34-4C93-BEDF-20EF9D03C071}"/>
  </bookViews>
  <sheets>
    <sheet name="Overview" sheetId="56" r:id="rId1"/>
    <sheet name="Functional Map" sheetId="61" r:id="rId2"/>
    <sheet name="Core Trade Competencies" sheetId="62" r:id="rId3"/>
    <sheet name="Experience" sheetId="63" r:id="rId4"/>
    <sheet name="Behaviours" sheetId="59" r:id="rId5"/>
    <sheet name="CC001" sheetId="71" r:id="rId6"/>
    <sheet name="CC002" sheetId="72" r:id="rId7"/>
    <sheet name="CC003" sheetId="73" r:id="rId8"/>
    <sheet name="CC004" sheetId="75" r:id="rId9"/>
    <sheet name="EWI001" sheetId="64" r:id="rId10"/>
    <sheet name="EWI002" sheetId="65" r:id="rId11"/>
    <sheet name="EWI003" sheetId="66" r:id="rId12"/>
    <sheet name="Generic behaviours" sheetId="30" state="hidden" r:id="rId13"/>
    <sheet name="SKEB template" sheetId="27" state="hidden" r:id="rId14"/>
  </sheets>
  <externalReferences>
    <externalReference r:id="rId15"/>
    <externalReference r:id="rId16"/>
    <externalReference r:id="rId17"/>
  </externalReferences>
  <definedNames>
    <definedName name="CRM_Data">'[1]Active Training Standards (CRM)'!$A$2:$S$4637</definedName>
    <definedName name="FS001_Statements">'[2]FS001 Move _ handle _ store'!$B$11:$O$25</definedName>
    <definedName name="FS002_Statements">'[2]FS002 Working platforms'!$B$11:$O$23</definedName>
    <definedName name="FS003_Statements">'[2]FS003 General H, S &amp; W'!$B$11:$O$26</definedName>
    <definedName name="FS005_Statements">'[2]FS005 Flexible cavity barriers'!$B$11:$O$31</definedName>
    <definedName name="FS006_Statements">'[2]FS006 Pipe collars _ wraps'!$B$11:$O$31</definedName>
    <definedName name="FS007_Statements">'[2]FS007 HPE sealants'!$B$9:$O$31</definedName>
    <definedName name="FS008_Statements">'[2]FS008 Batt &amp; mastic'!$B$9:$O$31</definedName>
    <definedName name="FS009_Statements">'[2]FS009 Sealant _ mastic coatings'!$B$11:$O$31</definedName>
    <definedName name="FS010_Statements">'[2]FS010 Fire resistant mortars'!$B$11:$O$31</definedName>
    <definedName name="FS011_Statements">'[2]FS011 Linear joint seals'!$B$11:$O$31</definedName>
    <definedName name="FS012_Statements">'[2]FS012 Bags _ pillows _ cushions'!$B$11:$O$33</definedName>
    <definedName name="FS013_Statements">'[2]FS013 Plugs _ blocks'!$B$11:$O$32</definedName>
    <definedName name="FS014_Statements">'[2]FS014 Curtain wall seals'!$B$11:$O$31</definedName>
    <definedName name="FS015_Statements">'[2]FS015 Open _ closed state'!$B$11:$O$31</definedName>
    <definedName name="FS016_Statements">'[2]FS016 Stone wool components'!$B$11:$O$31</definedName>
    <definedName name="FS017_Statements">'[2]FS017 Aerosol applied foams'!$B$11:$O$32</definedName>
    <definedName name="FS018_Statements">'[2]FS018 Cable transit sleeves'!$B$11:$O$31</definedName>
    <definedName name="FS019_Statements">'[2]FS019 Electrical fittings'!$B$11:$O$31</definedName>
    <definedName name="FS020_Statements">'[2]FS020 Record installation info'!$B$11:$O$21</definedName>
    <definedName name="FS021_Statements">'[2]FS021 Label for traceability'!$B$11:$O$21</definedName>
    <definedName name="FS022_Statements">#REF!</definedName>
    <definedName name="FS023_Statements">'[2]FS023 Monitor trainees'!$B$11:$O$21</definedName>
    <definedName name="FS024_Statements">'[2]FS024 Supervise - flex cavity'!$B$11:$O$39</definedName>
    <definedName name="FS033_Statements">'[2]FS033 Small cavity barriers'!$B$11:$O$31</definedName>
    <definedName name="FS035_Statements">'[2]FS035 Supervise - small cavity'!$B$11:$O$39</definedName>
    <definedName name="FS036_Statements">'[2]FS036 Supervise - pipe collars '!$B$11:$O$39</definedName>
    <definedName name="FS037_Statements">'[2]FS037 Supervise - HPE sealant'!$B$11:$O$39</definedName>
    <definedName name="FS038_Statements">'[2]FS038 Supervise - batt &amp; mastic'!$B$11:$O$39</definedName>
    <definedName name="FS039_Statements">'[2]FS039 Supervise - sealant_masti'!$B$11:$O$39</definedName>
    <definedName name="FS040_Statements">'[2]FS040 Supervise - fr mortars'!$B$11:$O$39</definedName>
    <definedName name="FS041_Statements">'[2]FS041 Supervise - linear joint'!$B$11:$O$39</definedName>
    <definedName name="FS042_Statements">'[2]FS042 Supervise - bags_ pillows'!$B$11:$O$41</definedName>
    <definedName name="FS043_Statements">'[2]FS043 Supervise - plugs_ blocks'!$B$11:$O$40</definedName>
    <definedName name="FS044_Statements">'[2]FS044 Supervise - curtain wall '!$B$11:$O$39</definedName>
    <definedName name="FS045_Statements">'[2]FS045 Supervise - cbs in facade'!$B$11:$O$39</definedName>
    <definedName name="FS046_Statements">'[2]FS046 Supervise - stone wool'!$B$11:$O$39</definedName>
    <definedName name="FS047_Statements">'[2]FS047 Supervise - aerosol foams'!$B$11:$O$40</definedName>
    <definedName name="FS048_Statements">'[2]FS048 Supervise - 2-part foams'!$B$11:$O$39</definedName>
    <definedName name="FS049_Statements">'[2]FS049 Supervise - cable transit'!$B$11:$O$39</definedName>
    <definedName name="FS050_Statements">'[2]FS050 Supervise - electrical'!$B$11:$O$39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73" l="1"/>
  <c r="B2" i="72"/>
  <c r="A2" i="72"/>
  <c r="B2" i="71"/>
  <c r="A2" i="71"/>
</calcChain>
</file>

<file path=xl/sharedStrings.xml><?xml version="1.0" encoding="utf-8"?>
<sst xmlns="http://schemas.openxmlformats.org/spreadsheetml/2006/main" count="422" uniqueCount="332">
  <si>
    <t>Training Pathways for Insulated Building Treatments 
External Wall Insulation (EWI)</t>
  </si>
  <si>
    <t>PURPOSE</t>
  </si>
  <si>
    <t xml:space="preserve">The purpose of this work, the Route to Competence (RtC) and Skills, Knowledge, Experience and Behaviour (SKEB) statements is to highlight the current standard and qualification landscape for External Wall Insulation within the Insulation and Building Treatment Sector. </t>
  </si>
  <si>
    <t>Through consultation with sector experts, this will help clarify, if there is, already in place, the necessary structure to train and qualify the workforce and maintain and monitor levels of competence. Building regulations and industry best practice knowledge guidelines were followed throughout consultation.</t>
  </si>
  <si>
    <t>SCOPE</t>
  </si>
  <si>
    <t>The scope of the document provides an ‘As Is’ view of the current Competence requirements and Training Pathways.</t>
  </si>
  <si>
    <t>DEFINITIONS</t>
  </si>
  <si>
    <t xml:space="preserve">SKEB - Skills, Knowledge, Experience and Behaviours </t>
  </si>
  <si>
    <t xml:space="preserve"> </t>
  </si>
  <si>
    <t>VQ - Vocational Qualification – NVQ and SVQ</t>
  </si>
  <si>
    <t>COSVR XXX - Specific National Occupation Standards</t>
  </si>
  <si>
    <t>RQF - Regulated Qualification Framework (England)</t>
  </si>
  <si>
    <t>FUNCTION MAP</t>
  </si>
  <si>
    <t>The current competencies required as agreed by industry under National Occupational Standards (NOS) development and review</t>
  </si>
  <si>
    <t>Experience</t>
  </si>
  <si>
    <t>Information that can be evidenced to confirm level of experience</t>
  </si>
  <si>
    <t>BEHAVIOURS</t>
  </si>
  <si>
    <t>Core behavioural statements originating from the BSI Flex 8670 document which sets out core building safety competence criteria.  Demonstration of behaviours should form part of all competency assessment activity.</t>
  </si>
  <si>
    <t>Generic</t>
  </si>
  <si>
    <t>CORE TRADE COMPETENCIES</t>
  </si>
  <si>
    <t>Each function has been mapped from the NOS and provides the Skills and Knowledge of what is likely to be undertaken under each function. Continuous review of trade specific competencies in line with NOS and Apprenticeship standards well remain an iterative process across all nations</t>
  </si>
  <si>
    <t>Functional Map</t>
  </si>
  <si>
    <t>Pathways</t>
  </si>
  <si>
    <t>Short Duration Training Standards</t>
  </si>
  <si>
    <t>Re-validation</t>
  </si>
  <si>
    <t>Activities</t>
  </si>
  <si>
    <t>EWI Finisher</t>
  </si>
  <si>
    <t xml:space="preserve">Core Construction Competencies </t>
  </si>
  <si>
    <t>CC001</t>
  </si>
  <si>
    <t>Confirm work activities and resources for the work</t>
  </si>
  <si>
    <t>Yes</t>
  </si>
  <si>
    <t>CC002</t>
  </si>
  <si>
    <t>Develop and maintain good working relationships</t>
  </si>
  <si>
    <t>CC003</t>
  </si>
  <si>
    <t>Confirm the occupational method of work</t>
  </si>
  <si>
    <t xml:space="preserve">
</t>
  </si>
  <si>
    <t>CC004</t>
  </si>
  <si>
    <t>Conform to general health, safety and welfare in the workplace</t>
  </si>
  <si>
    <t>• Fire safety in buildings</t>
  </si>
  <si>
    <t>EWI 001</t>
  </si>
  <si>
    <t>Install external wall insulation</t>
  </si>
  <si>
    <t>• Surface preparation and board installation for EWI 
• Exterior wall surface preparation and application of a surface water repellent
• Preparing to and installing EWI</t>
  </si>
  <si>
    <t>EWI 002</t>
  </si>
  <si>
    <t>Apply surface finishes to external wall insulation</t>
  </si>
  <si>
    <t>• Applying surface finishes to external wall insulation</t>
  </si>
  <si>
    <t>EWI 003</t>
  </si>
  <si>
    <t>Insulation and building treatments building construction, defects and interfaces</t>
  </si>
  <si>
    <t>• Insulation and building treatments (IBT) building construction, defects and interfaces</t>
  </si>
  <si>
    <t xml:space="preserve">*NOTE In Scotland the Apprenticeship GT1G 23 while available it is not a pathway that is being taken up as there are 3 critical issues: </t>
  </si>
  <si>
    <t xml:space="preserve">1. There are no providers </t>
  </si>
  <si>
    <t xml:space="preserve">2. There is no IST </t>
  </si>
  <si>
    <t>3. There are no qualified assessors in Scotland for this apprenticeship</t>
  </si>
  <si>
    <t>Description:</t>
  </si>
  <si>
    <t>This standard will also involve interpreting information, adopting safe, healthy and environmentally responsible work practices, selecting and using materials, components, tools and equipment, minimising damage, and working within the allocated time, in accordance with organisational requirements which are equal to or exceed current statutory and legislative requirements</t>
  </si>
  <si>
    <t>Skills</t>
  </si>
  <si>
    <t>Knowledge</t>
  </si>
  <si>
    <t>You must be able to:</t>
  </si>
  <si>
    <t>8670 mapping</t>
  </si>
  <si>
    <t>you must know and understand:</t>
  </si>
  <si>
    <t>Interpret Information</t>
  </si>
  <si>
    <t xml:space="preserve">
interpret and use the information relating to the work and resources to confirm its relevance for the following:
• drawings
• specifications
• schedules
• risk assessments 
• method statements
· suppliers and manufacturers’ information
• data sheets</t>
  </si>
  <si>
    <r>
      <rPr>
        <b/>
        <sz val="12"/>
        <color theme="1"/>
        <rFont val="Arial"/>
        <family val="2"/>
      </rPr>
      <t>2</t>
    </r>
    <r>
      <rPr>
        <sz val="12"/>
        <color theme="1"/>
        <rFont val="Arial"/>
        <family val="2"/>
      </rPr>
      <t xml:space="preserve"> B3, E1, E2
3 A1</t>
    </r>
  </si>
  <si>
    <t xml:space="preserve">
why company procedures have been developed and how they are implemented
types of information, their source and how they are used in relation to:
• drawings
• specifications
• schedules
• risk assessments
• method statements
• standards
• suppliers and manufacturers’ information
· data sheets
• official guidance
• Current legislation and regulations governing buildings
the importance of reporting and rectifying inappropriate information 
relevant, current legislation, standards and official guidance and how they are applied</t>
  </si>
  <si>
    <r>
      <rPr>
        <b/>
        <sz val="12"/>
        <color theme="1"/>
        <rFont val="Arial"/>
        <family val="2"/>
      </rPr>
      <t>2</t>
    </r>
    <r>
      <rPr>
        <sz val="12"/>
        <color theme="1"/>
        <rFont val="Arial"/>
        <family val="2"/>
      </rPr>
      <t xml:space="preserve"> A1 I / iii /iv, A2, A3, </t>
    </r>
    <r>
      <rPr>
        <sz val="12"/>
        <rFont val="Arial"/>
        <family val="2"/>
      </rPr>
      <t>C2</t>
    </r>
  </si>
  <si>
    <t>Safe work practices</t>
  </si>
  <si>
    <t xml:space="preserve">
comply with the legislation and official guidance to carry out the work and maintain safe and healthy work practices relating to the following:
• methods of work
• safe use of health and safety control equipment
• safe use of access equipment and harness systems
• safe use, storage and handling of materials, tools and equipment
• operative maintenance of installation equipment
• specific risks to health including mental health
• specific risks associated with ventilation and combustion appliances</t>
  </si>
  <si>
    <t>3 A1, B3</t>
  </si>
  <si>
    <t xml:space="preserve">the types of fire extinguishers and how and when they are used in relation to water, CO2, foam, powder
how emergencies should be responded to in accordance with company procedure and personal limits in relation to:
•	fires, spillages, injuries
•	emergencies relating to occupational activities
•	identification and reporting of asbestos containing materials
the organisational security procedures for tools, equipment and personal belongings in relation to:
•    site
•    workplace
•    siting and location of vehicles
•    company
•    customer
•    access equipment
•    material and waste storage
•    the general public
how to report risks and hazards identified by the following: 
• risk assessment
• personal assessment
• methods of work
• safe systems of work
• suppliers and manufacturers’ technical information
• data sheets
• statutory regulations
• official guidance
• Control of Substances Hazardous to Health (COSHH)
the accident reporting procedures and who is responsible for making the report
why, when and how health and safety control equipment identified by the principles of prevention should be used in relation to:
• collective protective measures
• personal protective equipment (PPE)
• respiratory protective equipment (RPE)
• local exhaust ventilation (LEV)
environmentally responsible work practices to meet current legislation, standards and official guidance when dealing with potential accidents, health hazards and the environment in relation to:  
• below ground level
• confined spaces
• at height
• tools and equipment
• materials and substances
• movement and storage of materials by manual handling and mechanical lifting
</t>
  </si>
  <si>
    <r>
      <t xml:space="preserve">2 A 1 ii, </t>
    </r>
    <r>
      <rPr>
        <sz val="12"/>
        <rFont val="Arial"/>
        <family val="2"/>
      </rPr>
      <t>D1</t>
    </r>
  </si>
  <si>
    <t>A, B, D</t>
  </si>
  <si>
    <t>3 A2</t>
  </si>
  <si>
    <t>Selection of resources</t>
  </si>
  <si>
    <t xml:space="preserve">
select the required quantity and quality of the following resources for the methods of work:
• check the suitability, compatibility and characteristics of the materials, components and finishes, and determine if they are moisture open or moisture
• record and report issues or defects
• select tools and equipment </t>
  </si>
  <si>
    <t>2 B1, C2, D3, E1, E2</t>
  </si>
  <si>
    <t>why the characteristics, compatibility, quality, uses, sustainability, limitations and defects associated with the resources are important and how defects should be rectified
the organisational procedures to select resources, why they have been developed and how they are used
how to confirm the resources and materials conform with the specification
how the resources should be used and how any problems associated with the resources are reported
how to identify the hazards associated with the resources and methods of work and how they are overcome
how to calculate the quantity of materials required as per the system designer specification and wastage associated with the method and procedure for external wall insulation</t>
  </si>
  <si>
    <t xml:space="preserve">A, B, D, E, </t>
  </si>
  <si>
    <t>3 A2, B4</t>
  </si>
  <si>
    <t>Minimise the risk of damage</t>
  </si>
  <si>
    <t xml:space="preserve">
comply with company procedures to minimise the risk of damage to the work and surrounding area by:
• protecting the work and its surrounding area
• maintaining a safe, clear and tidy work area
• disposing of waste in accordance with current legislation</t>
  </si>
  <si>
    <t xml:space="preserve">the importance of protecting the work and its surrounding area against the risk of damage
how to protect work and its surrounding area from damage and the purpose of protection from general workplace activities, other occupations and adverse weather conditions and how to minimise damage to existing building fabric 
why and how the disposal of waste must be carried out safely in accordance with the following:
•	environmental responsibilities
•	company procedures
•	manufacturers’ information
•	statutory regulations
•	official guidance
why it is important to maintain a safe, clear and tidy work area </t>
  </si>
  <si>
    <t>2 D4
3 A2</t>
  </si>
  <si>
    <t>A</t>
  </si>
  <si>
    <t>Approach to work</t>
  </si>
  <si>
    <t xml:space="preserve">
complete your work within the estimated, allocated time and performance requirements of the system design, method statement and the required standard
</t>
  </si>
  <si>
    <r>
      <rPr>
        <b/>
        <sz val="12"/>
        <color theme="1"/>
        <rFont val="Arial"/>
        <family val="2"/>
      </rPr>
      <t>2</t>
    </r>
    <r>
      <rPr>
        <sz val="12"/>
        <color theme="1"/>
        <rFont val="Arial"/>
        <family val="2"/>
      </rPr>
      <t xml:space="preserve"> B1, C2, D3, E1, E2</t>
    </r>
  </si>
  <si>
    <t xml:space="preserve">the importance of team work and communication
the programme of work to be carried out including the estimated and allocated time and why deadlines should be kept
the types of progress charts, timetables and estimated times and the organisational procedures for reporting circumstances which will affect the work programme
</t>
  </si>
  <si>
    <t>2 E1, E3</t>
  </si>
  <si>
    <t>B, D</t>
  </si>
  <si>
    <t>Assessment Methods</t>
  </si>
  <si>
    <t>Review of portfolio provided</t>
  </si>
  <si>
    <t>Review of logbook</t>
  </si>
  <si>
    <t>Review of current CV</t>
  </si>
  <si>
    <t>Observation</t>
  </si>
  <si>
    <t>Touch screen test</t>
  </si>
  <si>
    <t>Q &amp; A session</t>
  </si>
  <si>
    <t>Professional discussion</t>
  </si>
  <si>
    <t>Current CV</t>
  </si>
  <si>
    <t>Behaviours</t>
  </si>
  <si>
    <t>You must be able to demonstrate:</t>
  </si>
  <si>
    <t>upholding work ethics, including honesty, integrity and respect for others
working within limits of own competence and seek advice from trusted sources when required
delivering high quality work using best practice</t>
  </si>
  <si>
    <t>how changing circumstances can create hazards</t>
  </si>
  <si>
    <t>how individual actions and behaviour may affect others</t>
  </si>
  <si>
    <t>Interpretation of information</t>
  </si>
  <si>
    <t>Allocated time</t>
  </si>
  <si>
    <t>Function:</t>
  </si>
  <si>
    <t>Refs:</t>
  </si>
  <si>
    <t>EWI001</t>
  </si>
  <si>
    <t>Skills 
You must be able to:</t>
  </si>
  <si>
    <t>Knowledge 
You must know and understand:</t>
  </si>
  <si>
    <t>remove, measure, mark out, cut, line, level, drill, fit, fix, fill, finish, position and secure to carry out pre-installation checks, assessing, recording and reporting issues as per specification to include:
  - suitable access
  - vents ducts, flues and penetrations
  - services (gas, electric, water, media cables)
  - architectural features
  - vegetation
  - rainwater  and soil water services
  - damp proof course
  - surface defects
  - trim projections, cills and overhangs
  - protections, such as glazing, doors, floors and roofs</t>
  </si>
  <si>
    <t>how the methods of work to meet the specification and any unintended consequences are identified, reported and actioned</t>
  </si>
  <si>
    <t>use and maintain all work tools and equipment</t>
  </si>
  <si>
    <t>how problems are identified, reported and actioned as per specification following safe, healthy and environmental work practices</t>
  </si>
  <si>
    <t>cut and fix pre-formed trims and mounting blocks</t>
  </si>
  <si>
    <t>how to comply with procedures and skills relating to the areas of work as per specification</t>
  </si>
  <si>
    <t>install pattresses for fixtures and fittings</t>
  </si>
  <si>
    <t>check the design and specification against the materials to be fitted</t>
  </si>
  <si>
    <t>apply treatments to existing walls</t>
  </si>
  <si>
    <t>how to identify record and report issues or defects with the materials and components</t>
  </si>
  <si>
    <t>install base track and seal</t>
  </si>
  <si>
    <t>why it is important to carry out pre- installation checks</t>
  </si>
  <si>
    <t>how to carry out pre-installation checks, assessing, recording and reporting issues that may inhibit commencement, to include but not limited to: 
 - suitable access 
 - vents ,ducts, flues, rainwater goods and system penetrations
 - services (gas, electric, water, media cables and signal receiving equipment) 
 - architectural features 
 - vegetation  
 - damp proof course
 - surface defects
 - trim projections, cills and overhangs
 - protections, such as vents, glazing, doors, floors and roofs</t>
  </si>
  <si>
    <t>why it is important to ensure that all repairs identified as part of pre installation checks are completed prior to installation</t>
  </si>
  <si>
    <t>the importance and function of pull-out tests</t>
  </si>
  <si>
    <t>how to identify when specialist skills and knowledge are required and report accordingly including but not limited to: 
 - fire safety 
 - services (gas, electric, water, media cables and signal receiving equipment)
 - asbestos
- vents, ducts, flues, rainwater goods and system penetrations
 - surface defects
 - suitable access 
 - heritage and architectural features
 - ecology</t>
  </si>
  <si>
    <t>why it is important to identify and report potential thermal bridging</t>
  </si>
  <si>
    <t xml:space="preserve">how to identify, record and report unintended consequences not addressed in the design </t>
  </si>
  <si>
    <t>how and why it is important to avoid unintended consequences not addressed in the design</t>
  </si>
  <si>
    <t xml:space="preserve">the effects and restrictions of weather </t>
  </si>
  <si>
    <t xml:space="preserve">how not to compromise the function of but not limited to:
 - windows &amp; doors 
 - damp proof course </t>
  </si>
  <si>
    <t>how to protect the adjacent surfaces and work areas</t>
  </si>
  <si>
    <t>why and how to remove ancillary wall fixtures as necessary and to install the system in accordance with the specification, design drawings and method statements</t>
  </si>
  <si>
    <t>how to prepare surfaces by removing existing defective surface finishes, repairing and using appropriate materials to make good the following, including but not limited to: holes, loose render, belcasts, painted surfaces, remove existing vegetation and treat</t>
  </si>
  <si>
    <t>how to apply surface treatments to existing walls</t>
  </si>
  <si>
    <t>why it is important to identify and report architectural features not addressed on the design</t>
  </si>
  <si>
    <t>how to recognise, record and report the key issues that may inhibit commencement of boarding including but not limited to: 
 - condition of building fabric 
 - identification of any areas of potential water penetration 
 - visibility of damp proof course 
 - condition of window and door seals and reveal depths
 - cill overhangs
- height of internal floors in relation to external floor height 
 - condition of roof interface and overhang
 - damaged building fabric
 - soil water services
 - protection and existence of ventilation to include sub floor ventilation 
 - services (gas, electric, water, media cables and signal receiving equipment)
 - vents, ducts, flues, rainwater goods and system penetrations
 - gas pipes, chimneys and combustion air ventilators 
 - identification of protected wildlife (nesting birds, bees, bats)
 - vegetation</t>
  </si>
  <si>
    <t>how to work with, around and in close proximity to plant and machinery</t>
  </si>
  <si>
    <t>how to ensure materials are as specification and report any inaccuracies</t>
  </si>
  <si>
    <t>how to identify and follow the installation quality requirements as per specifcation</t>
  </si>
  <si>
    <t>how and why it is important to check, record and report issues with construction ventilation, flues, chimneys and combustion air ventilators pre and post installation</t>
  </si>
  <si>
    <t>how to prepare and install insulated external wall system in accordance with the system design, specification and details, method statement and the required standard</t>
  </si>
  <si>
    <t>how to cut and fix pre-formed trims and mounting blocks</t>
  </si>
  <si>
    <t>how to cut, line, level, drill, fix and seal tracks, beads, shims, joints, cills and flashings</t>
  </si>
  <si>
    <t xml:space="preserve">how to install insulated pattresses for fixtures and fittings </t>
  </si>
  <si>
    <t>how to apply weather sealing and compressive tapes at interfaces and penetrations</t>
  </si>
  <si>
    <t xml:space="preserve">how to install insulation to specified fixing pattern using adhesive and or mechanical fasteners </t>
  </si>
  <si>
    <t>how to apply cill detail as per specification</t>
  </si>
  <si>
    <t xml:space="preserve">how to carry out any repairs after boarding installation </t>
  </si>
  <si>
    <t>how to ensure fixtures are not protruding and boards rasped back flat and gaps closed as per specification</t>
  </si>
  <si>
    <t>why and how to complete post installation checks, compliance with specifications, and report any issues</t>
  </si>
  <si>
    <t>how to use all work tools and installation equipment in line with manufacturers' and system specifications</t>
  </si>
  <si>
    <t xml:space="preserve">how to work at height using access equipment and harness systems </t>
  </si>
  <si>
    <t>the different types of air and vapour control layers and breather membranes, where and how they should be used</t>
  </si>
  <si>
    <t>the importance of ensuring the integrity of air and vapour control layers and breather membranes, following installation and the need to maintain integrity</t>
  </si>
  <si>
    <t>why it is important to immediately record and report unforeseen events including but not limited to materials, equipment malfunctions, situations and faults not identified in the original design</t>
  </si>
  <si>
    <t xml:space="preserve">how to handover and sign off to the site manager or client satisfaction </t>
  </si>
  <si>
    <t>why and how to complete post installation checks, compliance with specification</t>
  </si>
  <si>
    <t>EWI002</t>
  </si>
  <si>
    <t>measure, mark out, mix, apply and fit make good including any defects</t>
  </si>
  <si>
    <t>carry out external pre-installation checks, assessing, recording and reporting issues to include:
  - suitable access
  - background condition and suitability
  - identification of the product used against specification
  - fixing integrity
  - vegetation
  - rainwater goods and system penetrations
  - position of damp proof course
  - vents and ventilation
  - services (gas, electric, water, media cables and signal receiving equipment</t>
  </si>
  <si>
    <t>check or apply protection to openings, fixtures and surrounding areas against the risk of damage</t>
  </si>
  <si>
    <t>apply corner and surface beads, trims day breaks/joints and expansion joints</t>
  </si>
  <si>
    <t>how to identify record and report issues or defects with the materials, components and finishes</t>
  </si>
  <si>
    <t>apply base coats, reinforcing mesh and stress patches in accordance with the design and checking at each stage for:
  - cracking
  - dampness</t>
  </si>
  <si>
    <t xml:space="preserve">why it is important to carry out pre- finishes checks </t>
  </si>
  <si>
    <t>apply sealant tapes and strips in line with the system designer specification</t>
  </si>
  <si>
    <t xml:space="preserve">how to carry out pre-installation checks, assessing, recording and reporting issues that may inhibit commencement
to include but not limited to: 
 - suitable access  
 - background condition and suitability 
 - identification of product used against specification
 - fixing integrity  
 - vegetation 
 - damp proof course  
 - trim projections, cills and overhang protections such as vents, glazing, doors,
   floors and roofs
 - vents, ducts, flues, rainwater goods and system penetrations 
 - services (gas, electric, water, media cables and signal receiving equipment)
   protections, such as vents, glazing, doors, floors and roofs </t>
  </si>
  <si>
    <t>prepare and apply external wall insulation (EWI) surface finishes to system designer specification, method statement and the required standard for: 
  - dash finishes
  - synthetic or non-synthetic renders</t>
  </si>
  <si>
    <t xml:space="preserve">how and why it is important to check, record and report issues with construction ventilation, flues, chimneys and combustion air ventilators pre and post installation </t>
  </si>
  <si>
    <t>fit weather seals and mastics in line with specification</t>
  </si>
  <si>
    <t>reinstatement of external furniture such as rainwater goods and systems penetrations</t>
  </si>
  <si>
    <t>how to recognise, record and report the key issues that may inhibit commencement of the work including but not limited to:
 - condition of the background insulation
 - identification of any areas of potential water penetration
 - visibility and completeness of damp proof course
 - condition of window and door seals and reveal depths
 - cill overhangs
 - condition of roof interface and overhangs
 - rainwater goods and systems penetrations
 - protection and existence of vents and ventilation to include sub floor ventilation
 - services(gas, electric, water, media cables and signal receiving equipment)
 - flues, gas pipes, and chimneys and combustible air ventilators
 - identification of protected wildlife (nesting birds, bees, bats)
 - vegetation</t>
  </si>
  <si>
    <t xml:space="preserve">carry out post installation checks and handover           </t>
  </si>
  <si>
    <t xml:space="preserve">how to identify when specialist skills and knowledge are required and report accordingly including but not limited to: 
 - suitable access
 - vents, ducts, flues, rainwater goods and system
 - services (gas, electric, water, media cables and signal receiving equipment)  
 - asbestos 
 - surface defects
 - heritage and architectural defects
 - ecology 
 - fire safety 
 - penetrations </t>
  </si>
  <si>
    <t>carry out post installation repairs and handover</t>
  </si>
  <si>
    <t>how and why to identify, record, report unintended consequences not addressed in the design</t>
  </si>
  <si>
    <t>why it is important to avoid unintended consequences not addressed in the design</t>
  </si>
  <si>
    <t>why it is important to explain installation procedure to building occupants to include but not limited to the following: 
 - scope and work programme 
 - safety requirements during the installation process 
 - protection of property and personal items 
 - specific benefits and implications to include homeowner information 
 - agreed standards of making good</t>
  </si>
  <si>
    <t>how not to compromise the function of but not limited to:
 - windows &amp; doors 
 - damp proof course</t>
  </si>
  <si>
    <t>how to identify and follow the installation quality requirements as per specification</t>
  </si>
  <si>
    <t>how to ensure materials are as per specification and report any inaccuracies and defects</t>
  </si>
  <si>
    <t>how to fix corner surface beads and trims as per specification</t>
  </si>
  <si>
    <t>how and when to apply base and primer coats, reinforcing mesh and stress patches</t>
  </si>
  <si>
    <t>how to fit weather seals at interfaces, window and door reveals and at system penetrations in accordance with the specification, design drawings and method statements</t>
  </si>
  <si>
    <t>how to apply dash finishes, synthetic and non-synthetic renders, paint finishes, brick slips and brick effect render to external wall insulation system including door and window reveals</t>
  </si>
  <si>
    <t>how to reinstate fixtures and fittings and seals in accordance with the specification, design drawings and method statements"</t>
  </si>
  <si>
    <t>how to use all work tools and installation equipment</t>
  </si>
  <si>
    <t>how and why maintenance of all work tools and installation equipment is carried out</t>
  </si>
  <si>
    <t>Why and how to complete post installation checks, compliance with specifications, including penetrations, fixtures and fittings and report any issues</t>
  </si>
  <si>
    <t>how to carry out any repairs after installation</t>
  </si>
  <si>
    <t>why it is important to provide post installation advice and guidance to building occupants and client including homeowner packs</t>
  </si>
  <si>
    <t>how to handover and sign off to the site manager, client or homeowner satisfaction</t>
  </si>
  <si>
    <t>EWI003</t>
  </si>
  <si>
    <t>demonstrate work skills to carry out pre-installation checks (external and internal) in                         
regard to building construction, defects and material interfaces</t>
  </si>
  <si>
    <t>the suitability, compatibility and characteristics of the materials, components and finishes, their impact on the building and their appropriateness to the design and physical application</t>
  </si>
  <si>
    <t>identify common building defects including but not limited to:
   - salt contamination
   - causes of dampness
   - rain penetration
   - rising damp
   - internal moisture vapour
   - damaged services
   - structural defects</t>
  </si>
  <si>
    <t>how to identify, record and report issues or defects with the materials, components and finishes</t>
  </si>
  <si>
    <t xml:space="preserve">why it is important to carry out external and internal pre- installation checks </t>
  </si>
  <si>
    <t>how to carry out external and internal pre-installation checks, assessing, recording and reporting issues to include but not limited to: 
  - property suitability 
  - structural integrity 
  - dampness 
  - decay  
  - exposure ratings
  - vents and ventilation 
  - services (gas, electric, water, media cables)</t>
  </si>
  <si>
    <t>why it is important to ensure that all necessary repairs are completed prior to installation</t>
  </si>
  <si>
    <t>the implications that types of construction and materials have on the introduction of energy efficiency measures and other forms of building treatments with specific reference to:
  - roofs 
  - walls including internal and external finishes 
  - floors 
  - windows and doors 
  - chimneys and fireplaces 
  - flues and combustion ventilation 
  - ventilation
  - fabric interfaces and penetrations 
  - existing services</t>
  </si>
  <si>
    <t>the importance of the correct sequencing of installation of energy efficiency measures and building treatments</t>
  </si>
  <si>
    <t>how performance varies in different construction types, locations and through the impact of habitation and usage</t>
  </si>
  <si>
    <t>how alterations, additions and extensions to the original construction can affect the performance of the building</t>
  </si>
  <si>
    <t xml:space="preserve">how to identify common building defects and the implications of these when they are present including but not limited to: 
   - salt contamination 
   - causes of dampness 
   - rain penetration 
   - rising damp
   - internal moisture vapour 
   - damaged services 
   - structural defects </t>
  </si>
  <si>
    <t>how achieving continuity of the insulation and building treatments can prevent problems such as water ingress, poor energy efficiency and thermal bridges, whilst understanding the unique circumstances at party walls and associated risks to adjoining properties</t>
  </si>
  <si>
    <t>how to recognise unintended consequences, why they happen, how to avoid them in external fabric including but not limited to:
  - control of moisture
  - impacts on neighbouring properties
  - insulation fitting and placement for different insulation types
  - junctions
  - thermal bridging and condensation risks
  - void ventilation
  - mould and fungal decay</t>
  </si>
  <si>
    <t>the impact of ventilation and air flow in conjunction with the installation of thermal efficiency measures</t>
  </si>
  <si>
    <t>the implications of building defects and the repairs required and how they will affect the choice of energy efficiency measures and building treatments</t>
  </si>
  <si>
    <t>the importance of compatibility and interactions of materials and the fabric of the underlying building</t>
  </si>
  <si>
    <t>how to identify if or when specialist skills and knowledge are required and report accordingly, including but not limited to:
  - fire safety
  - electrical
  - gas
  - asbestos
  - Radon
  - heritage
  - ecology
  - archaeological and architectural features
  - ventilation
  - dampness and building exposure
  - environmental considerations and risks</t>
  </si>
  <si>
    <t>the relevance of an assessment of significance and how to recognise specific requirements for structures of special interest, traditional construction, hard-to-treat buildings and historical significance</t>
  </si>
  <si>
    <t>how your actions can lead to unintended consequences, why they happen, how to avoid them and the importance of reporting them</t>
  </si>
  <si>
    <t>Foundation</t>
  </si>
  <si>
    <t>Work within limits of own capability and know when to seek advice from others</t>
  </si>
  <si>
    <t>Use organisational processes to flag up non-compliant works</t>
  </si>
  <si>
    <r>
      <t xml:space="preserve">Challenge unsafe behaviours and activities, </t>
    </r>
    <r>
      <rPr>
        <sz val="11"/>
        <rFont val="Calibri"/>
        <family val="2"/>
        <scheme val="minor"/>
      </rPr>
      <t>and report where necessary</t>
    </r>
  </si>
  <si>
    <t>Identify and manage risks to self and others</t>
  </si>
  <si>
    <t>Keep own work area clean and tidy</t>
  </si>
  <si>
    <t>Manage own time effectively</t>
  </si>
  <si>
    <t>Work effectively individually and as part of a team</t>
  </si>
  <si>
    <t>Communicate effectively</t>
  </si>
  <si>
    <t>Work in accordance with quality requirements and challenge where they are not being met</t>
  </si>
  <si>
    <t>Undertake personal development activities to maintain currency of competence</t>
  </si>
  <si>
    <t>Contribute to zero / low carbon outcomes in the built environment</t>
  </si>
  <si>
    <t>Ref</t>
  </si>
  <si>
    <t>Title</t>
  </si>
  <si>
    <t>Level:</t>
  </si>
  <si>
    <t>Behaviour</t>
  </si>
  <si>
    <t>You must:</t>
  </si>
  <si>
    <t>You must evidence:</t>
  </si>
  <si>
    <t>You must show that you:</t>
  </si>
  <si>
    <t>Core knowledge</t>
  </si>
  <si>
    <t>Safe working practices</t>
  </si>
  <si>
    <t>Selection and use of resources</t>
  </si>
  <si>
    <t xml:space="preserve">Core Trade Competencies </t>
  </si>
  <si>
    <t>Trade Specific Competencies</t>
  </si>
  <si>
    <t xml:space="preserve">This function is about preparing and installing external wall insulation. </t>
  </si>
  <si>
    <t>This function is about applying dash finishes, proprietary precast finishes, corner and surface beads, renders, paint finishes and brick slips to external wall insulation</t>
  </si>
  <si>
    <t>This function is about energy efficiency measures, methods of construction and common building defects in relation to the installation of insulation and building treatments</t>
  </si>
  <si>
    <t xml:space="preserve">Additional Experience requirements </t>
  </si>
  <si>
    <t xml:space="preserve">Mandatory Experience requirements </t>
  </si>
  <si>
    <t>Provide evidence of occupationally relevant qualifications (Level 3 NVQ or Level 6 SVQ or Apprenticeship Level 3)</t>
  </si>
  <si>
    <t>Provide evidence of other occupationally relevant qualifications</t>
  </si>
  <si>
    <t>Provide evidence of occupationally relevant system specific training</t>
  </si>
  <si>
    <t xml:space="preserve">Provide evidence of projects worked on via digital evidence or testimony within the last 3 years </t>
  </si>
  <si>
    <t xml:space="preserve">Testimony from previous or current employer, clients and/or customers from the last 3 years </t>
  </si>
  <si>
    <t>Evidence of CPD over the last 3 years</t>
  </si>
  <si>
    <t xml:space="preserve">Renewal of CSCS Card </t>
  </si>
  <si>
    <t xml:space="preserve">Provide further evidence of projects worked on via digital evidence or testimony </t>
  </si>
  <si>
    <t xml:space="preserve">Testimony from clients and/or customers from the last 3 years </t>
  </si>
  <si>
    <t xml:space="preserve">Relevant CSCS Card </t>
  </si>
  <si>
    <t xml:space="preserve">Official written testimonials from current or previous employer within the last 3 years* </t>
  </si>
  <si>
    <t xml:space="preserve">*Note this should be provided on letter headed paper to verify the employer to validate this experience. </t>
  </si>
  <si>
    <t>Job description and role summary from employer</t>
  </si>
  <si>
    <t>Revalidation of Competence - Every 5 years</t>
  </si>
  <si>
    <t>Return to functional map</t>
  </si>
  <si>
    <t>Apprenticeship</t>
  </si>
  <si>
    <t>Skills Statements</t>
  </si>
  <si>
    <t>Apprenticeship Skills Statements</t>
  </si>
  <si>
    <t>Collated Skills Statements</t>
  </si>
  <si>
    <t>Knowledge Statements</t>
  </si>
  <si>
    <t>Apprenticeship Knowledge
You must know and understand:</t>
  </si>
  <si>
    <t>Collated Knowledge Statements
You must know and understand:</t>
  </si>
  <si>
    <t>You must know and understand:</t>
  </si>
  <si>
    <t>how to identify the work activities</t>
  </si>
  <si>
    <t xml:space="preserve">how to identify the required resources </t>
  </si>
  <si>
    <t xml:space="preserve">how to obtain clarification and advice when the required resources are not available
'how to evaluate the work activities against the following project requirements using work study and risk assessment: 
•	contract conditions
•	contract programme stipulations
•	health and safety requirements of operatives
</t>
  </si>
  <si>
    <t>how to evaluate the impact to work activities in relation to the following external factors:
•	other related programmes
•	special working conditions
•	weather conditions
•	other occupations and people
•	resources
•	health and safety requirements</t>
  </si>
  <si>
    <t>how to identify which work activities influence each other
how to determine how long each work activity will take and the sequencing of activities
how work activities and the use of resources can impact on sustainability and environmental requirements</t>
  </si>
  <si>
    <t>how to identify changes to the work activities to meet changed circumstances
how to evaluate the impact to the work activities resulting from changes and report accordingly 
how to justify to decision makers the impact resulting from changes to the work activities
the importance of recognising the limits of your own authority 
how to prepare a plan for the work activities and required resources</t>
  </si>
  <si>
    <t>develop, maintain and encourage working relationships to promote goodwill and trust
•	record(s) of information on advice provided about occupational work activities and/or associated occupations
•	apply the principles of equality and diversity</t>
  </si>
  <si>
    <t>how to develop, maintain and encourage working relationships to promote goodwill and trust with people
the importance of applying fairness, inclusion and respect when dealing with others  
the importance of teamwork and communication including organisational procedures with respect to site behaviours, and how to challenge inappropriate site behaviours</t>
  </si>
  <si>
    <t>inform people about work activities in an appropriate level of detail and with an appropriate degree of urgency
•	record(s) of information and advice given about carrying out the work activities
•	appropriate timescales
•	health and safety requirements
•	co-ordination of work procedures</t>
  </si>
  <si>
    <t xml:space="preserve">how to inform people about work activities in an appropriate level of detail and with an appropriate degree of urgency </t>
  </si>
  <si>
    <t xml:space="preserve">offer advice and guidance  to people about work activities and encourage questions, requests for clarification and feedback 
</t>
  </si>
  <si>
    <t>how to encourage questions, requests for clarification and feedback
how to offer advice and guidance and help   people about work activities</t>
  </si>
  <si>
    <t xml:space="preserve">clarify the proposals with the relevant people and discuss alternative solutions </t>
  </si>
  <si>
    <t xml:space="preserve">how to clarify alternative proposals with the relevant people
how to suggest alternative proposals </t>
  </si>
  <si>
    <t>resolve differences of opinion in ways that minimise offence and maintain goodwill, trust and respect</t>
  </si>
  <si>
    <t xml:space="preserve">how to resolve differences of opinion in ways which minimise offence and maintain goodwill, trust and respect
how to keep records 
why it is important to keep records </t>
  </si>
  <si>
    <t xml:space="preserve">keep records about occupational work activities to achieve the required outcome relating to the following:
•	information 
•	advice 
•	guidance 
•	notes of discussions </t>
  </si>
  <si>
    <t>show consideration for the needs of individuals by applying the principles of equality and diversity</t>
  </si>
  <si>
    <t>NB - only tables 1 - 3 relevant?</t>
  </si>
  <si>
    <t>Table 1: Behavioural competencies</t>
  </si>
  <si>
    <t>Table 2: Fire safety, structural safety and public safety</t>
  </si>
  <si>
    <t>Table 3: Managing building safety</t>
  </si>
  <si>
    <t>Table 4: Knowledge management &amp; communication</t>
  </si>
  <si>
    <t>Table 5: Buildings as systems, building systems and construction products</t>
  </si>
  <si>
    <t>Requirement for firestopping is specified in wiring regs - specifies that they should do firestopping and they should be competent to do it, but doesn't specify what competent looks like.</t>
  </si>
  <si>
    <t xml:space="preserve">Confirm the occupational method of work </t>
  </si>
  <si>
    <t>assess and summarise the available project data accurately to determine the occupational work method relating to the following:
•	programme of work
•	drawings
•	specifications
•	schedules
•	risk assessments
•	method statements
•	manufacturers’ information</t>
  </si>
  <si>
    <t xml:space="preserve">how to summarise project data
how to assess the available project data and interpret the work method
interpret drawings, specifications, schedules, manufacturer’s information, method of work, risk assessment and programme of work
</t>
  </si>
  <si>
    <t>obtain additional information from alternative sources in cases where the available project data is insufficient</t>
  </si>
  <si>
    <t xml:space="preserve">how to obtain additional information from alternative sources when the available project data is insufficient
</t>
  </si>
  <si>
    <t xml:space="preserve">identify work methods that will make the best use of resources and meet project, statutory and contractual requirements
confirm and communicate the selected work method to relevant personnel
</t>
  </si>
  <si>
    <t>how to identify work methods against technical and project criteria to make the best use of resources and meet project, statutory and contractual requirements
how methods of work can achieve zero or low carbon outcomes</t>
  </si>
  <si>
    <t>keep records about occupational work activities to achieve the required outcome relating to the following:
•	information 
•	advice 
•	guidance 
•	notes of discussions</t>
  </si>
  <si>
    <t xml:space="preserve">how to confirm and communicate the work method to relevant people
how to apply the principles of equality and diversity when communicating
</t>
  </si>
  <si>
    <t>how to keep records
why it is important to keep records</t>
  </si>
  <si>
    <t xml:space="preserve">
This function in the context of your occupation and work environment, is about identifying your own work activities, adopting safe and healthy work practices, identifying resources to carry out the work and confirmation of a work program/schedule for the work being carried out.
</t>
  </si>
  <si>
    <t xml:space="preserve">
This function in the context of your occupation and work environment, is about developing and maintaining good occupational working relationships, informing and supporting people interpreting information, adopting safe and healthy working practices.
</t>
  </si>
  <si>
    <t xml:space="preserve">
This function in the context of your occupation and work environment, is about assessing project data to determine occupational work methods, adopting safe and healthy working practices, selecting the methods of work, confirming the methods of work to the relevant people associated with the occupation and sourcing additional information.
</t>
  </si>
  <si>
    <t xml:space="preserve">NOS Knowledge </t>
  </si>
  <si>
    <t xml:space="preserve">
comply with all workplace health, safety and welfare legislation 
requirements at all times
- avoidance of risk by complying with given information relating to the 
following
- induction
- briefings
- application of prior training (safe use of health and safety control 
equipment)
adherence to statutory requirements and/or safety notices and warning 
signs displayed in the workplace or on equipment
</t>
  </si>
  <si>
    <t xml:space="preserve">recognise hazards, associated with the workplace, that have not been 
previously controlled, and report them in accordance with organisational 
procedures
hazards created by changing circumstances in the workplace are reported
</t>
  </si>
  <si>
    <t>accept responsibility for, and comply with, organisational policies and procedures in order to contribute to health, safety and welfare
show personal behaviour which demonstrates active responsibility for 
general workplace health, safety and welfare
comply with organisational policies and procedures relating to the following
- consideration of others
- interpretation of given instructions to maintain safe systems of work
- contributing to discussions (offer and provide feedback)
- maintaining quality working practices
- contributing to the maintenance of workplace welfare facilities
- storage and use of equipment provided to keep people safe
- disposal of waste and/or consumable items</t>
  </si>
  <si>
    <t>comply with and support all organisational security arrangements and 
approved procedures
comply with organisational procedures for maintaining the security of the 
workplace
- during the working day
- on completion of the day’s work
- from unauthorised personnel (other operatives and/or the general 
public)
- from theft</t>
  </si>
  <si>
    <t>what and why health, safety and welfare legislation is relevant to the 
occupational area</t>
  </si>
  <si>
    <r>
      <t xml:space="preserve">what health, safety and welfare legislation notices and warning signs
are relevant to the occupational area and associated equipment
</t>
    </r>
    <r>
      <rPr>
        <b/>
        <sz val="11"/>
        <rFont val="Arial"/>
        <family val="2"/>
      </rPr>
      <t xml:space="preserve">
Notices and warning signs
</t>
    </r>
    <r>
      <rPr>
        <sz val="11"/>
        <rFont val="Arial"/>
        <family val="2"/>
      </rPr>
      <t xml:space="preserve">
statutory requirements and/or official guidance for the occupation and the 
work area</t>
    </r>
  </si>
  <si>
    <t xml:space="preserve"> how to comply with control measures identified by risk assessments and 
safe systems of work</t>
  </si>
  <si>
    <r>
      <t xml:space="preserve">why, when and how health and safety control equipment should be 
used
</t>
    </r>
    <r>
      <rPr>
        <b/>
        <sz val="11"/>
        <rFont val="Arial"/>
        <family val="2"/>
      </rPr>
      <t>Health and safety control equipment</t>
    </r>
    <r>
      <rPr>
        <sz val="11"/>
        <rFont val="Arial"/>
        <family val="2"/>
      </rPr>
      <t xml:space="preserve">
identified by the principles of protection for occupational use, types and 
purpose of each type, work situations and general work environment
- collective protective measures
- local exhaust ventilation (LEV)
- personal protective equipment (PPE)
- respiratory protective equipment (RPE)</t>
    </r>
  </si>
  <si>
    <r>
      <t xml:space="preserve">the hazards associated with the work environment
</t>
    </r>
    <r>
      <rPr>
        <b/>
        <sz val="11"/>
        <rFont val="Arial"/>
        <family val="2"/>
      </rPr>
      <t>Hazards</t>
    </r>
    <r>
      <rPr>
        <sz val="11"/>
        <rFont val="Arial"/>
        <family val="2"/>
      </rPr>
      <t xml:space="preserve">
-associated with the occupational area
- resources, workplace, environment, substances, asbestos, 
equipment, obstructions, storage, services and work activities
- current common safety risks
- current common health risks</t>
    </r>
  </si>
  <si>
    <r>
      <t xml:space="preserve">the method of reporting hazards in the workplace
</t>
    </r>
    <r>
      <rPr>
        <b/>
        <sz val="11"/>
        <rFont val="Arial"/>
        <family val="2"/>
      </rPr>
      <t xml:space="preserve">Reporting
</t>
    </r>
    <r>
      <rPr>
        <sz val="11"/>
        <rFont val="Arial"/>
        <family val="2"/>
      </rPr>
      <t xml:space="preserve">organisational recording procedures and statutory requirements
</t>
    </r>
  </si>
  <si>
    <r>
      <t xml:space="preserve">what the organisational policies and procedures are for health, safety 
and welfare
</t>
    </r>
    <r>
      <rPr>
        <b/>
        <sz val="11"/>
        <rFont val="Arial"/>
        <family val="2"/>
      </rPr>
      <t>Policies and procedures</t>
    </r>
    <r>
      <rPr>
        <sz val="11"/>
        <rFont val="Arial"/>
        <family val="2"/>
      </rPr>
      <t xml:space="preserve">
in accordance with organisational requirements
- dealing with accidents and emergencies associated with the type of 
work being undertaken and the work environment
- methods of receiving or sourcing information
- reporting
- stopping work
- evacuation
- fire risks and safe exit procedures
- consultation and feedback</t>
    </r>
  </si>
  <si>
    <r>
      <t xml:space="preserve">how to take active responsibility for health, safety and welfare
</t>
    </r>
    <r>
      <rPr>
        <b/>
        <sz val="11"/>
        <rFont val="Arial"/>
        <family val="2"/>
      </rPr>
      <t xml:space="preserve">Responsibility
</t>
    </r>
    <r>
      <rPr>
        <sz val="11"/>
        <rFont val="Arial"/>
        <family val="2"/>
      </rPr>
      <t xml:space="preserve">
behaviour that affects health, safety and welfare
- recognising when to stop work in the face of serious and imminent 
danger
- contributing to discussions and providing feedback
- reporting changed circumstances and incidents in the workplace
- adhering to the environmental requirements of the workplace</t>
    </r>
  </si>
  <si>
    <r>
      <t xml:space="preserve">what the types of fire extinguishers are and how and when they are 
used
</t>
    </r>
    <r>
      <rPr>
        <b/>
        <sz val="11"/>
        <rFont val="Arial"/>
        <family val="2"/>
      </rPr>
      <t>Fire extinguishers</t>
    </r>
    <r>
      <rPr>
        <sz val="11"/>
        <rFont val="Arial"/>
        <family val="2"/>
      </rPr>
      <t xml:space="preserve">
- water, CO2, foam, powder, vaporising liquid and their uses</t>
    </r>
  </si>
  <si>
    <r>
      <t xml:space="preserve">how security arrangements are implemented in the workplace
</t>
    </r>
    <r>
      <rPr>
        <b/>
        <sz val="11"/>
        <rFont val="Arial"/>
        <family val="2"/>
      </rPr>
      <t>Security</t>
    </r>
    <r>
      <rPr>
        <sz val="11"/>
        <rFont val="Arial"/>
        <family val="2"/>
      </rPr>
      <t xml:space="preserve">
organisational procedures relating to the workplace, general public, site 
personnel and resources</t>
    </r>
  </si>
  <si>
    <t>This function in the context of your occupation and work environment, is about awareness of relevant current statutory requirements and official guidance; responsibilities, to self and others, relating to workplace health, safety and welfare; personal behaviour and security in the workplace</t>
  </si>
  <si>
    <t>identify the work activities and assess the resources required from the information available and plan the sequence of work</t>
  </si>
  <si>
    <t>obtain clarification and advice where the resources required are not available</t>
  </si>
  <si>
    <t>evaluate the work activities against project requirements and the requirements of any significant external factors</t>
  </si>
  <si>
    <t>identify work activities which influence each other and make the best use of the resources available</t>
  </si>
  <si>
    <t>identify changed circumstances that will require alterations to the work programme and justify them to the decision makers</t>
  </si>
  <si>
    <r>
      <t>how and why maintenance of all work tools and installation</t>
    </r>
    <r>
      <rPr>
        <sz val="12"/>
        <color rgb="FFFF0000"/>
        <rFont val="Arial"/>
        <family val="2"/>
      </rPr>
      <t xml:space="preserve"> equipment is carried out</t>
    </r>
  </si>
  <si>
    <t>EWI Boarder</t>
  </si>
  <si>
    <t>EWI Boarder/Finisher</t>
  </si>
  <si>
    <t xml:space="preserve">Generic skills and knowledge statements applicable for all roles of External Wall Insulation operative - EWI Boarder, EWI Finisher &amp; EWI Boarder/Finisher </t>
  </si>
  <si>
    <t>Provide evidence of additional training (EWI training, non-vocational qualification and systems specific training)</t>
  </si>
  <si>
    <t>Official written testimonials from current or previous employer within the last 3 years (On letter head to verify employer)</t>
  </si>
  <si>
    <t xml:space="preserve">working well within a team
adaptable communication methods to suit audience
respecting lines of communication and collaborate with others
managing own time effectively
recognising differing requirements of site environments compared to domestic environments
behaviours that represents your trade and your employer in a positive manner
</t>
  </si>
  <si>
    <t xml:space="preserve">understand and respect duty of care to others including building occupants
putting Health, Safety and wellbeing of self and others first and report any non-compliance
considerations for the environment and sustainability when using resources and materials and carrying out processes including reuse, recycle and safe disposal of waste
taking ownership of own work, personal judgements and actions
promotion of a fair, diverse and inclusive culture within the workforce
undertaking progressive and appropriate training to increase or maintain level of competence through continuous personal and professional development
adaptability to new and changing situations with clients, customers, members of the public and other contractor trades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</si>
</sst>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b/>
      <sz val="11"/>
      <color theme="1"/>
      <name val="Calibri"/>
      <family val="2"/>
      <scheme val="minor"/>
    </font>
    <font>
      <u/>
      <sz val="11"/>
      <color theme="10"/>
      <name val="Calibri"/>
      <family val="2"/>
      <scheme val="minor"/>
    </font>
    <font>
      <b/>
      <sz val="11"/>
      <color rgb="FFFF0000"/>
      <name val="Calibri"/>
      <family val="2"/>
      <scheme val="minor"/>
    </font>
    <font>
      <i/>
      <sz val="11"/>
      <color theme="1"/>
      <name val="Calibri"/>
      <family val="2"/>
      <scheme val="minor"/>
    </font>
    <font>
      <b/>
      <sz val="14"/>
      <color theme="1"/>
      <name val="Calibri"/>
      <family val="2"/>
      <scheme val="minor"/>
    </font>
    <font>
      <u/>
      <sz val="14"/>
      <color theme="10"/>
      <name val="Calibri"/>
      <family val="2"/>
      <scheme val="minor"/>
    </font>
    <font>
      <sz val="11"/>
      <name val="Calibri"/>
      <family val="2"/>
      <scheme val="minor"/>
    </font>
    <font>
      <sz val="12"/>
      <color rgb="FF000000"/>
      <name val="Arial"/>
      <family val="2"/>
    </font>
    <font>
      <b/>
      <sz val="12"/>
      <color theme="1"/>
      <name val="Arial"/>
      <family val="2"/>
    </font>
    <font>
      <sz val="12"/>
      <color theme="1"/>
      <name val="Arial"/>
      <family val="2"/>
    </font>
    <font>
      <sz val="11"/>
      <color theme="1"/>
      <name val="Calibri"/>
      <family val="2"/>
      <scheme val="minor"/>
    </font>
    <font>
      <b/>
      <sz val="11"/>
      <color theme="1"/>
      <name val="Arial"/>
      <family val="2"/>
    </font>
    <font>
      <u/>
      <sz val="11"/>
      <color theme="10"/>
      <name val="Arial"/>
      <family val="2"/>
    </font>
    <font>
      <sz val="11"/>
      <color theme="1"/>
      <name val="Aptos"/>
      <family val="2"/>
    </font>
    <font>
      <b/>
      <sz val="11"/>
      <color theme="0"/>
      <name val="Arial"/>
      <family val="2"/>
    </font>
    <font>
      <sz val="11"/>
      <color theme="0"/>
      <name val="Arial"/>
      <family val="2"/>
    </font>
    <font>
      <b/>
      <sz val="16"/>
      <color theme="0"/>
      <name val="Arial"/>
      <family val="2"/>
    </font>
    <font>
      <sz val="11"/>
      <name val="Arial"/>
      <family val="2"/>
    </font>
    <font>
      <b/>
      <sz val="16"/>
      <color theme="1"/>
      <name val="Calibri"/>
      <family val="2"/>
      <scheme val="minor"/>
    </font>
    <font>
      <b/>
      <sz val="11"/>
      <color rgb="FF000000"/>
      <name val="Aptos"/>
      <family val="2"/>
    </font>
    <font>
      <u/>
      <sz val="12"/>
      <color theme="10"/>
      <name val="Arial"/>
      <family val="2"/>
    </font>
    <font>
      <sz val="12"/>
      <name val="Arial"/>
      <family val="2"/>
    </font>
    <font>
      <i/>
      <sz val="12"/>
      <color theme="1"/>
      <name val="Arial"/>
      <family val="2"/>
    </font>
    <font>
      <b/>
      <sz val="12"/>
      <name val="Arial"/>
      <family val="2"/>
    </font>
    <font>
      <b/>
      <sz val="14"/>
      <color theme="1"/>
      <name val="Arial"/>
      <family val="2"/>
    </font>
    <font>
      <b/>
      <sz val="12"/>
      <color theme="0"/>
      <name val="Arial"/>
      <family val="2"/>
    </font>
    <font>
      <sz val="11"/>
      <color rgb="FF000000"/>
      <name val="Arial"/>
      <family val="2"/>
    </font>
    <font>
      <sz val="11"/>
      <color rgb="FF242424"/>
      <name val="Aptos Narrow"/>
      <family val="2"/>
    </font>
    <font>
      <b/>
      <sz val="11"/>
      <color rgb="FF242424"/>
      <name val="Aptos Narrow"/>
      <family val="2"/>
    </font>
    <font>
      <sz val="12"/>
      <color rgb="FFFF0000"/>
      <name val="Arial"/>
      <family val="2"/>
    </font>
    <font>
      <sz val="11"/>
      <color rgb="FFFF0000"/>
      <name val="Aptos"/>
      <family val="2"/>
    </font>
    <font>
      <sz val="11"/>
      <name val="Aptos"/>
      <family val="2"/>
    </font>
    <font>
      <sz val="10"/>
      <color theme="1"/>
      <name val="Aptos"/>
      <family val="2"/>
    </font>
    <font>
      <b/>
      <sz val="11"/>
      <color rgb="FFFF0000"/>
      <name val="Arial"/>
      <family val="2"/>
    </font>
    <font>
      <i/>
      <sz val="11"/>
      <color theme="4"/>
      <name val="Arial"/>
      <family val="2"/>
    </font>
    <font>
      <i/>
      <sz val="11"/>
      <color theme="1"/>
      <name val="Arial"/>
      <family val="2"/>
    </font>
    <font>
      <b/>
      <sz val="11"/>
      <name val="Arial"/>
      <family val="2"/>
    </font>
    <font>
      <sz val="11"/>
      <color rgb="FF334047"/>
      <name val="Inherit"/>
    </font>
  </fonts>
  <fills count="12">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34998626667073579"/>
        <bgColor indexed="64"/>
      </patternFill>
    </fill>
    <fill>
      <patternFill patternType="solid">
        <fgColor theme="1"/>
        <bgColor indexed="64"/>
      </patternFill>
    </fill>
    <fill>
      <patternFill patternType="solid">
        <fgColor rgb="FFD9D9D9"/>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bottom/>
      <diagonal/>
    </border>
    <border>
      <left/>
      <right/>
      <top style="thin">
        <color indexed="64"/>
      </top>
      <bottom/>
      <diagonal/>
    </border>
    <border>
      <left/>
      <right style="thin">
        <color indexed="64"/>
      </right>
      <top style="medium">
        <color indexed="64"/>
      </top>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rgb="FF000000"/>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top style="thin">
        <color theme="1"/>
      </top>
      <bottom/>
      <diagonal/>
    </border>
    <border>
      <left/>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theme="1"/>
      </left>
      <right style="thin">
        <color theme="1"/>
      </right>
      <top style="thin">
        <color theme="1"/>
      </top>
      <bottom style="medium">
        <color indexed="64"/>
      </bottom>
      <diagonal/>
    </border>
    <border>
      <left style="thin">
        <color theme="1"/>
      </left>
      <right/>
      <top style="thin">
        <color theme="1"/>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top/>
      <bottom style="medium">
        <color indexed="64"/>
      </bottom>
      <diagonal/>
    </border>
    <border>
      <left/>
      <right/>
      <top style="thin">
        <color theme="1"/>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s>
  <cellStyleXfs count="11">
    <xf numFmtId="0" fontId="0" fillId="0" borderId="0"/>
    <xf numFmtId="0" fontId="10" fillId="0" borderId="0" applyNumberFormat="0" applyFill="0" applyBorder="0" applyAlignment="0" applyProtection="0"/>
    <xf numFmtId="0" fontId="8" fillId="0" borderId="0"/>
    <xf numFmtId="0" fontId="7" fillId="0" borderId="0"/>
    <xf numFmtId="0" fontId="6" fillId="0" borderId="0"/>
    <xf numFmtId="0" fontId="19" fillId="0" borderId="0"/>
    <xf numFmtId="0" fontId="5" fillId="0" borderId="0"/>
    <xf numFmtId="0" fontId="21" fillId="0" borderId="0" applyNumberFormat="0" applyFill="0" applyBorder="0" applyAlignment="0" applyProtection="0"/>
    <xf numFmtId="0" fontId="4" fillId="0" borderId="0"/>
    <xf numFmtId="0" fontId="3" fillId="0" borderId="0"/>
    <xf numFmtId="0" fontId="2" fillId="0" borderId="0"/>
  </cellStyleXfs>
  <cellXfs count="329">
    <xf numFmtId="0" fontId="0" fillId="0" borderId="0" xfId="0"/>
    <xf numFmtId="0" fontId="0" fillId="0" borderId="0" xfId="0" applyAlignment="1">
      <alignment vertical="center" wrapText="1"/>
    </xf>
    <xf numFmtId="0" fontId="0" fillId="0" borderId="0" xfId="0" applyAlignment="1">
      <alignment vertical="center"/>
    </xf>
    <xf numFmtId="0" fontId="0" fillId="0" borderId="1" xfId="0" applyBorder="1" applyAlignment="1">
      <alignment vertical="center" wrapText="1"/>
    </xf>
    <xf numFmtId="0" fontId="0" fillId="0" borderId="0" xfId="0" applyAlignment="1">
      <alignment horizontal="left" vertical="center" wrapText="1"/>
    </xf>
    <xf numFmtId="0" fontId="9" fillId="0" borderId="0" xfId="0" applyFont="1" applyAlignment="1">
      <alignment horizontal="left" vertical="center" wrapText="1"/>
    </xf>
    <xf numFmtId="0" fontId="0" fillId="0" borderId="1" xfId="0" applyBorder="1" applyAlignment="1">
      <alignment horizontal="left" vertical="center" wrapText="1"/>
    </xf>
    <xf numFmtId="0" fontId="9" fillId="2" borderId="1" xfId="0" applyFont="1" applyFill="1" applyBorder="1" applyAlignment="1">
      <alignment horizontal="left" vertical="center" wrapText="1"/>
    </xf>
    <xf numFmtId="0" fontId="9" fillId="0" borderId="0" xfId="0" applyFont="1" applyAlignment="1">
      <alignment vertical="center"/>
    </xf>
    <xf numFmtId="0" fontId="11" fillId="0" borderId="0" xfId="0" applyFont="1" applyAlignment="1">
      <alignment vertical="center"/>
    </xf>
    <xf numFmtId="0" fontId="9" fillId="2" borderId="2" xfId="0" applyFont="1" applyFill="1" applyBorder="1" applyAlignment="1">
      <alignment horizontal="left" vertical="center" wrapText="1"/>
    </xf>
    <xf numFmtId="0" fontId="9" fillId="2" borderId="3" xfId="0" applyFont="1" applyFill="1" applyBorder="1" applyAlignment="1">
      <alignment horizontal="left" vertical="center" wrapText="1"/>
    </xf>
    <xf numFmtId="0" fontId="0" fillId="0" borderId="3" xfId="0" applyBorder="1" applyAlignment="1">
      <alignment vertical="center" wrapText="1"/>
    </xf>
    <xf numFmtId="0" fontId="12" fillId="0" borderId="0" xfId="0" applyFont="1" applyAlignment="1">
      <alignment vertical="center"/>
    </xf>
    <xf numFmtId="0" fontId="0" fillId="0" borderId="0" xfId="0" applyAlignment="1">
      <alignment horizontal="left" vertical="center" wrapText="1" indent="2"/>
    </xf>
    <xf numFmtId="0" fontId="0" fillId="0" borderId="0" xfId="0" applyAlignment="1">
      <alignment horizontal="left" vertical="center" indent="2"/>
    </xf>
    <xf numFmtId="0" fontId="12" fillId="0" borderId="0" xfId="0" applyFont="1" applyAlignment="1">
      <alignment horizontal="left" vertical="center" wrapText="1"/>
    </xf>
    <xf numFmtId="0" fontId="0" fillId="0" borderId="3" xfId="0" applyBorder="1" applyAlignment="1">
      <alignment horizontal="left" vertical="center" wrapText="1"/>
    </xf>
    <xf numFmtId="0" fontId="12" fillId="4" borderId="1" xfId="0" applyFont="1" applyFill="1" applyBorder="1" applyAlignment="1">
      <alignment horizontal="left" vertical="center" wrapText="1"/>
    </xf>
    <xf numFmtId="0" fontId="12" fillId="0" borderId="0" xfId="0" applyFont="1" applyAlignment="1">
      <alignment vertical="center" wrapText="1"/>
    </xf>
    <xf numFmtId="0" fontId="9" fillId="0" borderId="0" xfId="0" applyFont="1" applyAlignment="1">
      <alignment horizontal="left" vertical="center"/>
    </xf>
    <xf numFmtId="0" fontId="9" fillId="0" borderId="1" xfId="0" applyFont="1" applyBorder="1" applyAlignment="1">
      <alignment vertical="center"/>
    </xf>
    <xf numFmtId="0" fontId="14" fillId="0" borderId="0" xfId="1" applyFont="1" applyAlignment="1">
      <alignment vertical="center"/>
    </xf>
    <xf numFmtId="0" fontId="13" fillId="0" borderId="0" xfId="0" applyFont="1" applyAlignment="1">
      <alignment vertical="center"/>
    </xf>
    <xf numFmtId="0" fontId="0" fillId="0" borderId="1" xfId="0" applyBorder="1" applyAlignment="1">
      <alignment vertical="center"/>
    </xf>
    <xf numFmtId="0" fontId="15" fillId="0" borderId="1" xfId="0" applyFont="1" applyBorder="1" applyAlignment="1">
      <alignment vertical="center"/>
    </xf>
    <xf numFmtId="0" fontId="0" fillId="3" borderId="1" xfId="0" applyFill="1" applyBorder="1"/>
    <xf numFmtId="0" fontId="17" fillId="0" borderId="1" xfId="0" applyFont="1" applyBorder="1" applyAlignment="1">
      <alignment vertical="center"/>
    </xf>
    <xf numFmtId="0" fontId="18" fillId="0" borderId="0" xfId="0" applyFont="1" applyAlignment="1">
      <alignment vertical="center"/>
    </xf>
    <xf numFmtId="0" fontId="18" fillId="0" borderId="0" xfId="0" applyFont="1"/>
    <xf numFmtId="0" fontId="0" fillId="0" borderId="27" xfId="5" applyFont="1" applyBorder="1" applyAlignment="1">
      <alignment horizontal="center" vertical="center" wrapText="1"/>
    </xf>
    <xf numFmtId="0" fontId="4" fillId="0" borderId="0" xfId="8"/>
    <xf numFmtId="0" fontId="4" fillId="0" borderId="0" xfId="8" applyAlignment="1">
      <alignment vertical="center"/>
    </xf>
    <xf numFmtId="0" fontId="24" fillId="7" borderId="29" xfId="8" applyFont="1" applyFill="1" applyBorder="1"/>
    <xf numFmtId="0" fontId="24" fillId="7" borderId="0" xfId="8" applyFont="1" applyFill="1"/>
    <xf numFmtId="0" fontId="23" fillId="7" borderId="0" xfId="8" applyFont="1" applyFill="1" applyAlignment="1">
      <alignment horizontal="center" vertical="center" wrapText="1"/>
    </xf>
    <xf numFmtId="0" fontId="4" fillId="7" borderId="24" xfId="8" applyFill="1" applyBorder="1"/>
    <xf numFmtId="0" fontId="0" fillId="7" borderId="20" xfId="5" applyFont="1" applyFill="1" applyBorder="1" applyAlignment="1">
      <alignment horizontal="center" vertical="center" wrapText="1"/>
    </xf>
    <xf numFmtId="0" fontId="0" fillId="7" borderId="7" xfId="5" applyFont="1" applyFill="1" applyBorder="1" applyAlignment="1">
      <alignment horizontal="center" vertical="center" wrapText="1"/>
    </xf>
    <xf numFmtId="0" fontId="4" fillId="2" borderId="10" xfId="8" applyFill="1" applyBorder="1"/>
    <xf numFmtId="0" fontId="0" fillId="7" borderId="25" xfId="5" applyFont="1" applyFill="1" applyBorder="1" applyAlignment="1">
      <alignment horizontal="center" vertical="center" wrapText="1"/>
    </xf>
    <xf numFmtId="0" fontId="27" fillId="0" borderId="28" xfId="5" applyFont="1" applyBorder="1" applyAlignment="1">
      <alignment horizontal="center" vertical="center" wrapText="1"/>
    </xf>
    <xf numFmtId="0" fontId="25" fillId="6" borderId="30" xfId="8" applyFont="1" applyFill="1" applyBorder="1" applyAlignment="1">
      <alignment horizontal="center" vertical="center" wrapText="1"/>
    </xf>
    <xf numFmtId="0" fontId="25" fillId="6" borderId="31" xfId="8" applyFont="1" applyFill="1" applyBorder="1" applyAlignment="1">
      <alignment horizontal="center" vertical="center" wrapText="1"/>
    </xf>
    <xf numFmtId="0" fontId="0" fillId="0" borderId="32" xfId="5" applyFont="1" applyBorder="1" applyAlignment="1">
      <alignment horizontal="center" vertical="center" wrapText="1"/>
    </xf>
    <xf numFmtId="0" fontId="17" fillId="0" borderId="1" xfId="0" applyFont="1" applyBorder="1" applyAlignment="1">
      <alignment horizontal="left" vertical="center"/>
    </xf>
    <xf numFmtId="0" fontId="18" fillId="0" borderId="1" xfId="0" applyFont="1" applyBorder="1" applyAlignment="1">
      <alignment horizontal="left" vertical="center" wrapText="1"/>
    </xf>
    <xf numFmtId="0" fontId="0" fillId="0" borderId="15" xfId="5" applyFont="1" applyBorder="1" applyAlignment="1">
      <alignment horizontal="center" vertical="center" wrapText="1"/>
    </xf>
    <xf numFmtId="0" fontId="27" fillId="0" borderId="6" xfId="5" applyFont="1" applyBorder="1" applyAlignment="1">
      <alignment horizontal="center" vertical="center" wrapText="1"/>
    </xf>
    <xf numFmtId="0" fontId="0" fillId="0" borderId="33" xfId="5" applyFont="1" applyBorder="1" applyAlignment="1">
      <alignment horizontal="center" vertical="center" wrapText="1"/>
    </xf>
    <xf numFmtId="0" fontId="4" fillId="7" borderId="8" xfId="8" applyFill="1" applyBorder="1"/>
    <xf numFmtId="0" fontId="0" fillId="0" borderId="35" xfId="5" applyFont="1" applyBorder="1" applyAlignment="1">
      <alignment horizontal="center" vertical="center" wrapText="1"/>
    </xf>
    <xf numFmtId="0" fontId="20" fillId="2" borderId="8" xfId="5" applyFont="1" applyFill="1" applyBorder="1" applyAlignment="1">
      <alignment horizontal="left" vertical="center"/>
    </xf>
    <xf numFmtId="0" fontId="20" fillId="2" borderId="9" xfId="5" applyFont="1" applyFill="1" applyBorder="1" applyAlignment="1">
      <alignment horizontal="left" vertical="center"/>
    </xf>
    <xf numFmtId="0" fontId="17" fillId="2" borderId="1" xfId="0" applyFont="1" applyFill="1" applyBorder="1" applyAlignment="1">
      <alignment horizontal="left" vertical="center" wrapText="1"/>
    </xf>
    <xf numFmtId="0" fontId="29" fillId="0" borderId="0" xfId="1" quotePrefix="1" applyFont="1" applyAlignment="1">
      <alignment vertical="center"/>
    </xf>
    <xf numFmtId="0" fontId="18" fillId="0" borderId="0" xfId="0" applyFont="1" applyAlignment="1">
      <alignment vertical="center" wrapText="1"/>
    </xf>
    <xf numFmtId="0" fontId="18" fillId="0" borderId="0" xfId="0" applyFont="1" applyAlignment="1">
      <alignment horizontal="left" vertical="center" wrapText="1"/>
    </xf>
    <xf numFmtId="0" fontId="32" fillId="2" borderId="11" xfId="0" applyFont="1" applyFill="1" applyBorder="1" applyAlignment="1">
      <alignment wrapText="1"/>
    </xf>
    <xf numFmtId="0" fontId="30" fillId="0" borderId="0" xfId="0" applyFont="1" applyAlignment="1">
      <alignment horizontal="left" vertical="center" wrapText="1"/>
    </xf>
    <xf numFmtId="0" fontId="18" fillId="0" borderId="0" xfId="0" applyFont="1" applyAlignment="1">
      <alignment horizontal="left" vertical="center"/>
    </xf>
    <xf numFmtId="0" fontId="17" fillId="0" borderId="1" xfId="0" applyFont="1" applyBorder="1"/>
    <xf numFmtId="0" fontId="17" fillId="0" borderId="1" xfId="5" applyFont="1" applyBorder="1" applyAlignment="1">
      <alignment horizontal="left" vertical="center" wrapText="1"/>
    </xf>
    <xf numFmtId="0" fontId="18" fillId="0" borderId="0" xfId="0" applyFont="1" applyAlignment="1">
      <alignment wrapText="1"/>
    </xf>
    <xf numFmtId="0" fontId="29" fillId="0" borderId="0" xfId="1" quotePrefix="1" applyFont="1" applyAlignment="1">
      <alignment horizontal="left" vertical="center"/>
    </xf>
    <xf numFmtId="0" fontId="16" fillId="0" borderId="6" xfId="0" applyFont="1" applyBorder="1" applyAlignment="1">
      <alignment horizontal="left" vertical="center" wrapText="1"/>
    </xf>
    <xf numFmtId="0" fontId="17" fillId="0" borderId="2" xfId="0" applyFont="1" applyBorder="1" applyAlignment="1">
      <alignment horizontal="left" vertical="center"/>
    </xf>
    <xf numFmtId="0" fontId="18" fillId="0" borderId="0" xfId="4" applyFont="1"/>
    <xf numFmtId="0" fontId="18" fillId="5" borderId="0" xfId="4" applyFont="1" applyFill="1"/>
    <xf numFmtId="0" fontId="18" fillId="0" borderId="0" xfId="4" applyFont="1" applyAlignment="1">
      <alignment horizontal="left" vertical="center" wrapText="1"/>
    </xf>
    <xf numFmtId="0" fontId="17" fillId="2" borderId="4" xfId="4" applyFont="1" applyFill="1" applyBorder="1"/>
    <xf numFmtId="0" fontId="18" fillId="2" borderId="5" xfId="4" applyFont="1" applyFill="1" applyBorder="1"/>
    <xf numFmtId="0" fontId="17" fillId="0" borderId="0" xfId="5" applyFont="1" applyAlignment="1">
      <alignment horizontal="center" vertical="center"/>
    </xf>
    <xf numFmtId="0" fontId="17" fillId="3" borderId="7" xfId="5" applyFont="1" applyFill="1" applyBorder="1" applyAlignment="1">
      <alignment horizontal="center" vertical="center"/>
    </xf>
    <xf numFmtId="0" fontId="18" fillId="0" borderId="0" xfId="5" applyFont="1" applyAlignment="1">
      <alignment vertical="center"/>
    </xf>
    <xf numFmtId="0" fontId="18" fillId="0" borderId="0" xfId="5" applyFont="1" applyAlignment="1">
      <alignment vertical="center" wrapText="1"/>
    </xf>
    <xf numFmtId="0" fontId="17" fillId="0" borderId="0" xfId="5" applyFont="1" applyAlignment="1">
      <alignment vertical="center"/>
    </xf>
    <xf numFmtId="0" fontId="17" fillId="3" borderId="7" xfId="5" applyFont="1" applyFill="1" applyBorder="1" applyAlignment="1">
      <alignment vertical="center"/>
    </xf>
    <xf numFmtId="0" fontId="18" fillId="0" borderId="1" xfId="5" applyFont="1" applyBorder="1" applyAlignment="1">
      <alignment horizontal="left" vertical="center" wrapText="1"/>
    </xf>
    <xf numFmtId="0" fontId="18" fillId="0" borderId="7" xfId="5" applyFont="1" applyBorder="1" applyAlignment="1">
      <alignment horizontal="left" vertical="center" wrapText="1"/>
    </xf>
    <xf numFmtId="0" fontId="18" fillId="0" borderId="0" xfId="5" applyFont="1" applyAlignment="1">
      <alignment horizontal="left" vertical="center" wrapText="1"/>
    </xf>
    <xf numFmtId="0" fontId="18" fillId="0" borderId="3" xfId="5" applyFont="1" applyBorder="1" applyAlignment="1">
      <alignment vertical="center" wrapText="1"/>
    </xf>
    <xf numFmtId="0" fontId="17" fillId="2" borderId="1" xfId="5" applyFont="1" applyFill="1" applyBorder="1" applyAlignment="1">
      <alignment horizontal="left" vertical="center" wrapText="1"/>
    </xf>
    <xf numFmtId="0" fontId="17" fillId="0" borderId="0" xfId="5" applyFont="1" applyAlignment="1">
      <alignment horizontal="left" vertical="center" wrapText="1"/>
    </xf>
    <xf numFmtId="0" fontId="17" fillId="5" borderId="0" xfId="0" applyFont="1" applyFill="1"/>
    <xf numFmtId="0" fontId="18" fillId="5" borderId="0" xfId="0" applyFont="1" applyFill="1"/>
    <xf numFmtId="0" fontId="30" fillId="0" borderId="1" xfId="0" applyFont="1" applyBorder="1" applyAlignment="1">
      <alignment horizontal="left" vertical="center" wrapText="1"/>
    </xf>
    <xf numFmtId="0" fontId="18" fillId="0" borderId="1" xfId="5" applyFont="1" applyBorder="1" applyAlignment="1">
      <alignment vertical="center" wrapText="1"/>
    </xf>
    <xf numFmtId="0" fontId="30" fillId="0" borderId="4" xfId="0" applyFont="1" applyBorder="1" applyAlignment="1">
      <alignment horizontal="left" vertical="center" wrapText="1"/>
    </xf>
    <xf numFmtId="0" fontId="31" fillId="0" borderId="0" xfId="5" applyFont="1" applyAlignment="1">
      <alignment vertical="center"/>
    </xf>
    <xf numFmtId="0" fontId="18" fillId="0" borderId="3" xfId="5" applyFont="1" applyBorder="1" applyAlignment="1">
      <alignment horizontal="left" vertical="center" wrapText="1"/>
    </xf>
    <xf numFmtId="0" fontId="16" fillId="5" borderId="0" xfId="0" applyFont="1" applyFill="1" applyAlignment="1">
      <alignment vertical="center" wrapText="1"/>
    </xf>
    <xf numFmtId="0" fontId="16" fillId="5" borderId="0" xfId="0" applyFont="1" applyFill="1" applyAlignment="1">
      <alignment vertical="center"/>
    </xf>
    <xf numFmtId="0" fontId="16" fillId="5" borderId="0" xfId="0" applyFont="1" applyFill="1" applyAlignment="1">
      <alignment horizontal="left" vertical="center" wrapText="1"/>
    </xf>
    <xf numFmtId="0" fontId="18" fillId="0" borderId="1" xfId="0" applyFont="1" applyBorder="1" applyAlignment="1">
      <alignment horizontal="left" vertical="top" wrapText="1"/>
    </xf>
    <xf numFmtId="0" fontId="17" fillId="0" borderId="18" xfId="5" applyFont="1" applyBorder="1" applyAlignment="1">
      <alignment horizontal="left" vertical="center" wrapText="1"/>
    </xf>
    <xf numFmtId="0" fontId="17" fillId="0" borderId="14" xfId="5" applyFont="1" applyBorder="1" applyAlignment="1">
      <alignment horizontal="left" vertical="center" wrapText="1"/>
    </xf>
    <xf numFmtId="0" fontId="17" fillId="0" borderId="6" xfId="5" applyFont="1" applyBorder="1" applyAlignment="1">
      <alignment horizontal="center" vertical="center" wrapText="1"/>
    </xf>
    <xf numFmtId="0" fontId="17" fillId="0" borderId="17" xfId="5" applyFont="1" applyBorder="1" applyAlignment="1">
      <alignment horizontal="left" vertical="center" wrapText="1"/>
    </xf>
    <xf numFmtId="0" fontId="17" fillId="2" borderId="1" xfId="5" applyFont="1" applyFill="1" applyBorder="1" applyAlignment="1">
      <alignment horizontal="center" vertical="center"/>
    </xf>
    <xf numFmtId="0" fontId="30" fillId="0" borderId="1" xfId="0" applyFont="1" applyBorder="1" applyAlignment="1">
      <alignment vertical="center" wrapText="1"/>
    </xf>
    <xf numFmtId="0" fontId="30" fillId="0" borderId="34" xfId="0" applyFont="1" applyBorder="1" applyAlignment="1">
      <alignment horizontal="left" vertical="center" wrapText="1"/>
    </xf>
    <xf numFmtId="0" fontId="18" fillId="0" borderId="1" xfId="0" applyFont="1" applyBorder="1" applyAlignment="1">
      <alignment horizontal="left" vertical="center"/>
    </xf>
    <xf numFmtId="0" fontId="18" fillId="2" borderId="5" xfId="0" applyFont="1" applyFill="1" applyBorder="1" applyAlignment="1">
      <alignment wrapText="1"/>
    </xf>
    <xf numFmtId="0" fontId="18" fillId="2" borderId="5" xfId="0" applyFont="1" applyFill="1" applyBorder="1" applyAlignment="1">
      <alignment horizontal="left" vertical="center" wrapText="1"/>
    </xf>
    <xf numFmtId="0" fontId="30" fillId="2" borderId="5" xfId="0" applyFont="1" applyFill="1" applyBorder="1" applyAlignment="1">
      <alignment horizontal="left" vertical="center" wrapText="1"/>
    </xf>
    <xf numFmtId="0" fontId="18" fillId="2" borderId="5" xfId="0" applyFont="1" applyFill="1" applyBorder="1"/>
    <xf numFmtId="0" fontId="18" fillId="0" borderId="6" xfId="0" applyFont="1" applyBorder="1" applyAlignment="1">
      <alignment horizontal="left" vertical="center"/>
    </xf>
    <xf numFmtId="0" fontId="17" fillId="2" borderId="37" xfId="0" applyFont="1" applyFill="1" applyBorder="1" applyAlignment="1">
      <alignment horizontal="left" vertical="center" wrapText="1"/>
    </xf>
    <xf numFmtId="0" fontId="18" fillId="0" borderId="6" xfId="0" applyFont="1" applyBorder="1" applyAlignment="1">
      <alignment horizontal="left" vertical="center" wrapText="1"/>
    </xf>
    <xf numFmtId="0" fontId="17" fillId="2" borderId="11" xfId="0" applyFont="1" applyFill="1" applyBorder="1" applyAlignment="1">
      <alignment horizontal="left" vertical="center" wrapText="1"/>
    </xf>
    <xf numFmtId="0" fontId="17" fillId="2" borderId="0" xfId="0" applyFont="1" applyFill="1" applyAlignment="1">
      <alignment horizontal="left" vertical="center" wrapText="1"/>
    </xf>
    <xf numFmtId="0" fontId="18" fillId="2" borderId="0" xfId="0" applyFont="1" applyFill="1" applyAlignment="1">
      <alignment wrapText="1"/>
    </xf>
    <xf numFmtId="0" fontId="18" fillId="2" borderId="0" xfId="0" applyFont="1" applyFill="1" applyAlignment="1">
      <alignment horizontal="left" vertical="center" wrapText="1"/>
    </xf>
    <xf numFmtId="0" fontId="30" fillId="2" borderId="0" xfId="0" applyFont="1" applyFill="1" applyAlignment="1">
      <alignment horizontal="left" vertical="center" wrapText="1"/>
    </xf>
    <xf numFmtId="0" fontId="18" fillId="2" borderId="0" xfId="0" applyFont="1" applyFill="1"/>
    <xf numFmtId="0" fontId="32" fillId="2" borderId="11" xfId="0" applyFont="1" applyFill="1" applyBorder="1" applyAlignment="1">
      <alignment horizontal="left" vertical="center" wrapText="1"/>
    </xf>
    <xf numFmtId="0" fontId="18" fillId="2" borderId="36" xfId="0" applyFont="1" applyFill="1" applyBorder="1" applyAlignment="1">
      <alignment horizontal="left" vertical="center" wrapText="1"/>
    </xf>
    <xf numFmtId="0" fontId="17" fillId="0" borderId="0" xfId="0" applyFont="1" applyAlignment="1">
      <alignment vertical="center" wrapText="1"/>
    </xf>
    <xf numFmtId="0" fontId="3" fillId="0" borderId="0" xfId="8" applyFont="1"/>
    <xf numFmtId="0" fontId="17" fillId="0" borderId="0" xfId="0" applyFont="1" applyAlignment="1">
      <alignment horizontal="left" vertical="center"/>
    </xf>
    <xf numFmtId="0" fontId="3" fillId="0" borderId="33" xfId="5" applyFont="1" applyBorder="1" applyAlignment="1">
      <alignment horizontal="left" vertical="center" wrapText="1"/>
    </xf>
    <xf numFmtId="0" fontId="3" fillId="0" borderId="15" xfId="5" applyFont="1" applyBorder="1" applyAlignment="1">
      <alignment horizontal="left" vertical="center" wrapText="1"/>
    </xf>
    <xf numFmtId="0" fontId="3" fillId="0" borderId="16" xfId="5" applyFont="1" applyBorder="1" applyAlignment="1">
      <alignment horizontal="left" vertical="center" wrapText="1"/>
    </xf>
    <xf numFmtId="0" fontId="3" fillId="2" borderId="9" xfId="8" applyFont="1" applyFill="1" applyBorder="1" applyAlignment="1">
      <alignment horizontal="left" vertical="center"/>
    </xf>
    <xf numFmtId="0" fontId="26" fillId="0" borderId="6" xfId="7" applyFont="1" applyBorder="1" applyAlignment="1">
      <alignment horizontal="left" vertical="center" wrapText="1"/>
    </xf>
    <xf numFmtId="0" fontId="26" fillId="0" borderId="1" xfId="7" applyFont="1" applyBorder="1" applyAlignment="1">
      <alignment horizontal="left" vertical="center" wrapText="1"/>
    </xf>
    <xf numFmtId="0" fontId="3" fillId="0" borderId="1" xfId="5" applyFont="1" applyBorder="1" applyAlignment="1">
      <alignment horizontal="left" vertical="center" wrapText="1"/>
    </xf>
    <xf numFmtId="0" fontId="17" fillId="0" borderId="1" xfId="5" applyFont="1" applyBorder="1" applyAlignment="1">
      <alignment horizontal="center" vertical="center"/>
    </xf>
    <xf numFmtId="0" fontId="18" fillId="0" borderId="0" xfId="5" applyFont="1" applyAlignment="1">
      <alignment horizontal="center" vertical="center"/>
    </xf>
    <xf numFmtId="0" fontId="17" fillId="0" borderId="1" xfId="5" applyFont="1" applyBorder="1" applyAlignment="1">
      <alignment horizontal="center" vertical="center" wrapText="1"/>
    </xf>
    <xf numFmtId="0" fontId="18" fillId="0" borderId="0" xfId="4" applyFont="1" applyAlignment="1">
      <alignment vertical="top" wrapText="1"/>
    </xf>
    <xf numFmtId="0" fontId="18" fillId="0" borderId="0" xfId="4" applyFont="1" applyAlignment="1">
      <alignment vertical="center" wrapText="1"/>
    </xf>
    <xf numFmtId="0" fontId="18" fillId="0" borderId="40" xfId="0" applyFont="1" applyBorder="1" applyAlignment="1">
      <alignment horizontal="left" vertical="center" wrapText="1"/>
    </xf>
    <xf numFmtId="0" fontId="18" fillId="0" borderId="4" xfId="0" applyFont="1" applyBorder="1" applyAlignment="1">
      <alignment horizontal="left" vertical="center" wrapText="1"/>
    </xf>
    <xf numFmtId="0" fontId="30" fillId="0" borderId="40" xfId="0" applyFont="1" applyBorder="1" applyAlignment="1">
      <alignment horizontal="left" vertical="center" wrapText="1"/>
    </xf>
    <xf numFmtId="0" fontId="18" fillId="0" borderId="40" xfId="0" applyFont="1" applyBorder="1" applyAlignment="1">
      <alignment horizontal="left" vertical="center"/>
    </xf>
    <xf numFmtId="0" fontId="18" fillId="2" borderId="41" xfId="0" applyFont="1" applyFill="1" applyBorder="1" applyAlignment="1">
      <alignment horizontal="left" vertical="center" wrapText="1"/>
    </xf>
    <xf numFmtId="0" fontId="18" fillId="0" borderId="4" xfId="0" applyFont="1" applyBorder="1" applyAlignment="1">
      <alignment horizontal="left" vertical="center"/>
    </xf>
    <xf numFmtId="0" fontId="18" fillId="2" borderId="42" xfId="0" applyFont="1" applyFill="1" applyBorder="1"/>
    <xf numFmtId="0" fontId="18" fillId="0" borderId="43" xfId="0" applyFont="1" applyBorder="1" applyAlignment="1">
      <alignment horizontal="left" vertical="center" wrapText="1"/>
    </xf>
    <xf numFmtId="0" fontId="4" fillId="0" borderId="0" xfId="8" applyAlignment="1">
      <alignment horizontal="center"/>
    </xf>
    <xf numFmtId="0" fontId="17" fillId="0" borderId="25" xfId="5" applyFont="1" applyBorder="1" applyAlignment="1">
      <alignment horizontal="center" vertical="center" wrapText="1"/>
    </xf>
    <xf numFmtId="0" fontId="17" fillId="0" borderId="26" xfId="5" applyFont="1" applyBorder="1" applyAlignment="1">
      <alignment horizontal="center" vertical="center" wrapText="1"/>
    </xf>
    <xf numFmtId="0" fontId="17" fillId="0" borderId="26" xfId="5" applyFont="1" applyBorder="1" applyAlignment="1">
      <alignment horizontal="center" vertical="center"/>
    </xf>
    <xf numFmtId="0" fontId="17" fillId="0" borderId="25" xfId="5" applyFont="1" applyBorder="1" applyAlignment="1">
      <alignment horizontal="center" vertical="center"/>
    </xf>
    <xf numFmtId="0" fontId="35" fillId="0" borderId="0" xfId="8" applyFont="1" applyAlignment="1">
      <alignment vertical="center" wrapText="1"/>
    </xf>
    <xf numFmtId="0" fontId="3" fillId="0" borderId="0" xfId="8" applyFont="1" applyAlignment="1">
      <alignment vertical="center" wrapText="1"/>
    </xf>
    <xf numFmtId="0" fontId="36" fillId="0" borderId="0" xfId="0" applyFont="1" applyAlignment="1">
      <alignment horizontal="left" vertical="center"/>
    </xf>
    <xf numFmtId="0" fontId="37" fillId="0" borderId="0" xfId="0" applyFont="1" applyAlignment="1">
      <alignment horizontal="left" vertical="center"/>
    </xf>
    <xf numFmtId="0" fontId="20" fillId="0" borderId="0" xfId="8" applyFont="1"/>
    <xf numFmtId="0" fontId="20" fillId="0" borderId="0" xfId="8" applyFont="1" applyAlignment="1">
      <alignment vertical="center"/>
    </xf>
    <xf numFmtId="0" fontId="38" fillId="0" borderId="0" xfId="0" applyFont="1" applyAlignment="1">
      <alignment horizontal="left" vertical="center" wrapText="1"/>
    </xf>
    <xf numFmtId="0" fontId="22" fillId="0" borderId="0" xfId="0" applyFont="1" applyAlignment="1">
      <alignment vertical="center" wrapText="1"/>
    </xf>
    <xf numFmtId="0" fontId="0" fillId="0" borderId="0" xfId="0" applyAlignment="1">
      <alignment vertical="top" wrapText="1"/>
    </xf>
    <xf numFmtId="0" fontId="39" fillId="0" borderId="0" xfId="0" applyFont="1" applyAlignment="1">
      <alignment vertical="center" wrapText="1"/>
    </xf>
    <xf numFmtId="0" fontId="28" fillId="8" borderId="24" xfId="0" applyFont="1" applyFill="1" applyBorder="1" applyAlignment="1">
      <alignment horizontal="center" vertical="center"/>
    </xf>
    <xf numFmtId="0" fontId="28" fillId="8" borderId="23" xfId="0" applyFont="1" applyFill="1" applyBorder="1" applyAlignment="1">
      <alignment horizontal="center" vertical="center" wrapText="1"/>
    </xf>
    <xf numFmtId="0" fontId="22" fillId="0" borderId="45" xfId="0" applyFont="1" applyBorder="1" applyAlignment="1">
      <alignment vertical="center" wrapText="1"/>
    </xf>
    <xf numFmtId="0" fontId="22" fillId="0" borderId="24" xfId="0" applyFont="1" applyBorder="1" applyAlignment="1">
      <alignment vertical="center" wrapText="1"/>
    </xf>
    <xf numFmtId="0" fontId="28" fillId="8" borderId="11" xfId="0" applyFont="1" applyFill="1" applyBorder="1" applyAlignment="1">
      <alignment horizontal="center" vertical="center"/>
    </xf>
    <xf numFmtId="0" fontId="22" fillId="0" borderId="19" xfId="0" applyFont="1" applyBorder="1" applyAlignment="1">
      <alignment vertical="center" wrapText="1"/>
    </xf>
    <xf numFmtId="0" fontId="22" fillId="0" borderId="12" xfId="0" applyFont="1" applyBorder="1" applyAlignment="1">
      <alignment vertical="center" wrapText="1"/>
    </xf>
    <xf numFmtId="0" fontId="28" fillId="8" borderId="8" xfId="0" applyFont="1" applyFill="1" applyBorder="1" applyAlignment="1">
      <alignment horizontal="center" vertical="center"/>
    </xf>
    <xf numFmtId="0" fontId="40" fillId="0" borderId="19" xfId="0" applyFont="1" applyBorder="1" applyAlignment="1">
      <alignment vertical="center" wrapText="1"/>
    </xf>
    <xf numFmtId="0" fontId="0" fillId="0" borderId="45" xfId="0" applyBorder="1" applyAlignment="1">
      <alignment wrapText="1"/>
    </xf>
    <xf numFmtId="0" fontId="41" fillId="0" borderId="0" xfId="0" applyFont="1" applyAlignment="1">
      <alignment vertical="center" wrapText="1"/>
    </xf>
    <xf numFmtId="0" fontId="22" fillId="0" borderId="23" xfId="0" applyFont="1" applyBorder="1" applyAlignment="1">
      <alignment vertical="center" wrapText="1"/>
    </xf>
    <xf numFmtId="0" fontId="22" fillId="0" borderId="21" xfId="0" applyFont="1" applyBorder="1" applyAlignment="1">
      <alignment vertical="center" wrapText="1"/>
    </xf>
    <xf numFmtId="0" fontId="22" fillId="0" borderId="46" xfId="0" applyFont="1" applyBorder="1" applyAlignment="1">
      <alignment vertical="center" wrapText="1"/>
    </xf>
    <xf numFmtId="0" fontId="41" fillId="0" borderId="11" xfId="0" applyFont="1" applyBorder="1" applyAlignment="1">
      <alignment vertical="center" wrapText="1"/>
    </xf>
    <xf numFmtId="0" fontId="22" fillId="0" borderId="45" xfId="0" applyFont="1" applyBorder="1" applyAlignment="1">
      <alignment horizontal="center" vertical="center" wrapText="1"/>
    </xf>
    <xf numFmtId="0" fontId="21" fillId="0" borderId="0" xfId="1" applyFont="1" applyAlignment="1">
      <alignment vertical="center"/>
    </xf>
    <xf numFmtId="0" fontId="2" fillId="0" borderId="0" xfId="0" applyFont="1" applyAlignment="1">
      <alignment vertical="center"/>
    </xf>
    <xf numFmtId="0" fontId="2" fillId="0" borderId="0" xfId="0" applyFont="1"/>
    <xf numFmtId="0" fontId="2" fillId="2" borderId="5" xfId="0" applyFont="1" applyFill="1" applyBorder="1"/>
    <xf numFmtId="0" fontId="2" fillId="0" borderId="0" xfId="0" applyFont="1" applyAlignment="1">
      <alignment vertical="center" wrapText="1"/>
    </xf>
    <xf numFmtId="0" fontId="20" fillId="0" borderId="0" xfId="0" applyFont="1"/>
    <xf numFmtId="0" fontId="20" fillId="2" borderId="5" xfId="0" applyFont="1" applyFill="1" applyBorder="1"/>
    <xf numFmtId="0" fontId="33" fillId="0" borderId="0" xfId="0" applyFont="1" applyAlignment="1">
      <alignment vertical="center"/>
    </xf>
    <xf numFmtId="0" fontId="20" fillId="0" borderId="0" xfId="0" applyFont="1" applyAlignment="1">
      <alignment vertical="center"/>
    </xf>
    <xf numFmtId="0" fontId="20" fillId="0" borderId="0" xfId="0" applyFont="1" applyAlignment="1">
      <alignment horizontal="left" vertical="center"/>
    </xf>
    <xf numFmtId="0" fontId="20" fillId="0" borderId="1" xfId="0" applyFont="1" applyBorder="1" applyAlignment="1">
      <alignment vertical="center"/>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2" borderId="5" xfId="0" applyFont="1" applyFill="1" applyBorder="1" applyAlignment="1">
      <alignment horizontal="left" vertical="center" wrapText="1"/>
    </xf>
    <xf numFmtId="0" fontId="2" fillId="0" borderId="3" xfId="0" applyFont="1" applyBorder="1" applyAlignment="1">
      <alignment horizontal="left" vertical="center" wrapText="1"/>
    </xf>
    <xf numFmtId="0" fontId="20" fillId="10" borderId="2" xfId="0" applyFont="1" applyFill="1" applyBorder="1" applyAlignment="1">
      <alignment wrapText="1"/>
    </xf>
    <xf numFmtId="0" fontId="20" fillId="11" borderId="2" xfId="0" applyFont="1" applyFill="1" applyBorder="1" applyAlignment="1">
      <alignment wrapText="1"/>
    </xf>
    <xf numFmtId="0" fontId="2" fillId="10" borderId="2" xfId="0" applyFont="1" applyFill="1" applyBorder="1" applyAlignment="1">
      <alignment vertical="center" wrapText="1"/>
    </xf>
    <xf numFmtId="0" fontId="2" fillId="0" borderId="2" xfId="0" applyFont="1" applyBorder="1" applyAlignment="1">
      <alignment vertical="center" wrapText="1"/>
    </xf>
    <xf numFmtId="0" fontId="20" fillId="2" borderId="47" xfId="0" applyFont="1" applyFill="1" applyBorder="1" applyAlignment="1">
      <alignment horizontal="left" vertical="center" wrapText="1"/>
    </xf>
    <xf numFmtId="0" fontId="20" fillId="2" borderId="48" xfId="0" applyFont="1" applyFill="1" applyBorder="1" applyAlignment="1">
      <alignment horizontal="left" vertical="center" wrapText="1"/>
    </xf>
    <xf numFmtId="0" fontId="20" fillId="2" borderId="39" xfId="0" applyFont="1" applyFill="1" applyBorder="1" applyAlignment="1">
      <alignment horizontal="left" vertical="center" wrapText="1"/>
    </xf>
    <xf numFmtId="0" fontId="20" fillId="2" borderId="42" xfId="0" applyFont="1" applyFill="1" applyBorder="1" applyAlignment="1">
      <alignment horizontal="left" vertical="center" wrapText="1"/>
    </xf>
    <xf numFmtId="0" fontId="26" fillId="10" borderId="49" xfId="0" applyFont="1" applyFill="1" applyBorder="1" applyAlignment="1">
      <alignment horizontal="left" vertical="center" wrapText="1" indent="1"/>
    </xf>
    <xf numFmtId="0" fontId="26" fillId="0" borderId="50" xfId="0" applyFont="1" applyBorder="1" applyAlignment="1">
      <alignment horizontal="left" vertical="center" wrapText="1" indent="1"/>
    </xf>
    <xf numFmtId="0" fontId="2" fillId="0" borderId="2" xfId="0" applyFont="1" applyBorder="1" applyAlignment="1">
      <alignment vertical="center"/>
    </xf>
    <xf numFmtId="0" fontId="2" fillId="0" borderId="2" xfId="0" applyFont="1" applyBorder="1" applyAlignment="1">
      <alignment wrapText="1"/>
    </xf>
    <xf numFmtId="0" fontId="26" fillId="0" borderId="51" xfId="0" applyFont="1" applyBorder="1" applyAlignment="1">
      <alignment horizontal="left" vertical="center" wrapText="1" indent="1"/>
    </xf>
    <xf numFmtId="0" fontId="26" fillId="10" borderId="52" xfId="0" applyFont="1" applyFill="1" applyBorder="1" applyAlignment="1">
      <alignment horizontal="left" vertical="center" wrapText="1" indent="1"/>
    </xf>
    <xf numFmtId="0" fontId="2" fillId="0" borderId="0" xfId="0" applyFont="1" applyAlignment="1">
      <alignment horizontal="left" vertical="center" wrapText="1"/>
    </xf>
    <xf numFmtId="0" fontId="2" fillId="0" borderId="48" xfId="0" applyFont="1" applyBorder="1" applyAlignment="1">
      <alignment horizontal="left" vertical="center" wrapText="1"/>
    </xf>
    <xf numFmtId="0" fontId="42" fillId="0" borderId="0" xfId="0" applyFont="1" applyAlignment="1">
      <alignment vertical="center"/>
    </xf>
    <xf numFmtId="0" fontId="2" fillId="2" borderId="36" xfId="0" applyFont="1" applyFill="1" applyBorder="1" applyAlignment="1">
      <alignment horizontal="left" vertical="center" wrapText="1"/>
    </xf>
    <xf numFmtId="0" fontId="2" fillId="10" borderId="0" xfId="0" applyFont="1" applyFill="1" applyAlignment="1">
      <alignment wrapText="1"/>
    </xf>
    <xf numFmtId="0" fontId="2" fillId="2" borderId="0" xfId="0" applyFont="1" applyFill="1" applyAlignment="1">
      <alignment horizontal="left" vertical="center" wrapText="1"/>
    </xf>
    <xf numFmtId="0" fontId="43" fillId="0" borderId="0" xfId="0" applyFont="1" applyAlignment="1">
      <alignment vertical="center" wrapText="1"/>
    </xf>
    <xf numFmtId="0" fontId="26" fillId="0" borderId="0" xfId="0" applyFont="1" applyAlignment="1">
      <alignment horizontal="left" vertical="center" wrapText="1"/>
    </xf>
    <xf numFmtId="0" fontId="44" fillId="0" borderId="0" xfId="0" applyFont="1" applyAlignment="1">
      <alignment vertical="center" wrapText="1"/>
    </xf>
    <xf numFmtId="0" fontId="2" fillId="5" borderId="0" xfId="0" applyFont="1" applyFill="1" applyAlignment="1">
      <alignment horizontal="left" vertical="center" wrapText="1"/>
    </xf>
    <xf numFmtId="0" fontId="2" fillId="10" borderId="7" xfId="0" applyFont="1" applyFill="1" applyBorder="1" applyAlignment="1">
      <alignment vertical="center"/>
    </xf>
    <xf numFmtId="0" fontId="2" fillId="10" borderId="7" xfId="0" applyFont="1" applyFill="1" applyBorder="1" applyAlignment="1">
      <alignment wrapText="1"/>
    </xf>
    <xf numFmtId="0" fontId="20" fillId="2" borderId="53" xfId="0" applyFont="1" applyFill="1" applyBorder="1" applyAlignment="1">
      <alignment horizontal="left" vertical="center" wrapText="1"/>
    </xf>
    <xf numFmtId="0" fontId="20" fillId="10" borderId="54" xfId="0" applyFont="1" applyFill="1" applyBorder="1" applyAlignment="1">
      <alignment horizontal="left" vertical="center" wrapText="1"/>
    </xf>
    <xf numFmtId="0" fontId="20" fillId="11" borderId="54" xfId="0" applyFont="1" applyFill="1" applyBorder="1" applyAlignment="1">
      <alignment horizontal="left" vertical="center" wrapText="1"/>
    </xf>
    <xf numFmtId="0" fontId="2" fillId="2" borderId="43" xfId="0" applyFont="1" applyFill="1" applyBorder="1" applyAlignment="1">
      <alignment horizontal="left" vertical="center" wrapText="1"/>
    </xf>
    <xf numFmtId="0" fontId="20" fillId="2" borderId="55" xfId="0" applyFont="1" applyFill="1" applyBorder="1" applyAlignment="1">
      <alignment horizontal="left" vertical="center" wrapText="1"/>
    </xf>
    <xf numFmtId="0" fontId="20" fillId="2" borderId="28" xfId="0" applyFont="1" applyFill="1" applyBorder="1" applyAlignment="1">
      <alignment horizontal="left" vertical="center" wrapText="1"/>
    </xf>
    <xf numFmtId="0" fontId="20" fillId="2" borderId="15" xfId="0" applyFont="1" applyFill="1" applyBorder="1" applyAlignment="1">
      <alignment horizontal="left" vertical="center" wrapText="1"/>
    </xf>
    <xf numFmtId="0" fontId="2" fillId="9" borderId="28" xfId="0" applyFont="1" applyFill="1" applyBorder="1" applyAlignment="1">
      <alignment vertical="center" wrapText="1"/>
    </xf>
    <xf numFmtId="0" fontId="35" fillId="9" borderId="15" xfId="0" applyFont="1" applyFill="1" applyBorder="1" applyAlignment="1">
      <alignment vertical="center" wrapText="1"/>
    </xf>
    <xf numFmtId="0" fontId="2" fillId="9" borderId="15" xfId="0" quotePrefix="1" applyFont="1" applyFill="1" applyBorder="1" applyAlignment="1">
      <alignment horizontal="left" vertical="center" wrapText="1"/>
    </xf>
    <xf numFmtId="0" fontId="2" fillId="9" borderId="15" xfId="0" quotePrefix="1" applyFont="1" applyFill="1" applyBorder="1" applyAlignment="1">
      <alignment vertical="center" wrapText="1"/>
    </xf>
    <xf numFmtId="0" fontId="2" fillId="9" borderId="30" xfId="0" applyFont="1" applyFill="1" applyBorder="1" applyAlignment="1">
      <alignment vertical="center" wrapText="1"/>
    </xf>
    <xf numFmtId="0" fontId="26" fillId="10" borderId="56" xfId="0" applyFont="1" applyFill="1" applyBorder="1" applyAlignment="1">
      <alignment horizontal="left" vertical="center" wrapText="1" indent="1"/>
    </xf>
    <xf numFmtId="0" fontId="26" fillId="0" borderId="57" xfId="0" applyFont="1" applyBorder="1" applyAlignment="1">
      <alignment horizontal="left" vertical="center" wrapText="1" indent="1"/>
    </xf>
    <xf numFmtId="0" fontId="2" fillId="2" borderId="58" xfId="0" applyFont="1" applyFill="1" applyBorder="1" applyAlignment="1">
      <alignment horizontal="left" vertical="center" wrapText="1"/>
    </xf>
    <xf numFmtId="0" fontId="2" fillId="9" borderId="59" xfId="0" quotePrefix="1" applyFont="1" applyFill="1" applyBorder="1" applyAlignment="1">
      <alignment vertical="center" wrapText="1"/>
    </xf>
    <xf numFmtId="0" fontId="20" fillId="2" borderId="37" xfId="0" applyFont="1" applyFill="1" applyBorder="1" applyAlignment="1">
      <alignment horizontal="left" vertical="center" wrapText="1"/>
    </xf>
    <xf numFmtId="0" fontId="20" fillId="2" borderId="20" xfId="0" applyFont="1" applyFill="1" applyBorder="1" applyAlignment="1">
      <alignment horizontal="left" vertical="center" wrapText="1"/>
    </xf>
    <xf numFmtId="0" fontId="2" fillId="0" borderId="0" xfId="0" applyFont="1" applyAlignment="1">
      <alignment wrapText="1"/>
    </xf>
    <xf numFmtId="0" fontId="2" fillId="5" borderId="0" xfId="0" applyFont="1" applyFill="1" applyAlignment="1">
      <alignment vertical="center"/>
    </xf>
    <xf numFmtId="0" fontId="2" fillId="5" borderId="0" xfId="0" applyFont="1" applyFill="1"/>
    <xf numFmtId="0" fontId="20" fillId="5" borderId="4" xfId="0" applyFont="1" applyFill="1" applyBorder="1" applyAlignment="1">
      <alignment vertical="center"/>
    </xf>
    <xf numFmtId="0" fontId="20" fillId="5" borderId="48" xfId="0" applyFont="1" applyFill="1" applyBorder="1" applyAlignment="1">
      <alignment wrapText="1"/>
    </xf>
    <xf numFmtId="0" fontId="2" fillId="5" borderId="5" xfId="0" applyFont="1" applyFill="1" applyBorder="1" applyAlignment="1">
      <alignment horizontal="left" vertical="center" wrapText="1"/>
    </xf>
    <xf numFmtId="0" fontId="20" fillId="5" borderId="47" xfId="0" applyFont="1" applyFill="1" applyBorder="1" applyAlignment="1">
      <alignment vertical="center" wrapText="1"/>
    </xf>
    <xf numFmtId="0" fontId="2" fillId="10" borderId="37" xfId="0" applyFont="1" applyFill="1" applyBorder="1" applyAlignment="1">
      <alignment wrapText="1"/>
    </xf>
    <xf numFmtId="0" fontId="2" fillId="9" borderId="60" xfId="0" applyFont="1" applyFill="1" applyBorder="1" applyAlignment="1">
      <alignment vertical="center" wrapText="1"/>
    </xf>
    <xf numFmtId="0" fontId="2" fillId="0" borderId="61" xfId="0" applyFont="1" applyBorder="1" applyAlignment="1">
      <alignment horizontal="left" vertical="center" wrapText="1"/>
    </xf>
    <xf numFmtId="0" fontId="26" fillId="10" borderId="62" xfId="0" applyFont="1" applyFill="1" applyBorder="1" applyAlignment="1">
      <alignment horizontal="left" vertical="center" wrapText="1" indent="1"/>
    </xf>
    <xf numFmtId="0" fontId="2" fillId="0" borderId="31" xfId="0" applyFont="1" applyBorder="1" applyAlignment="1">
      <alignment horizontal="left" vertical="center" wrapText="1"/>
    </xf>
    <xf numFmtId="0" fontId="0" fillId="5" borderId="0" xfId="0" applyFill="1"/>
    <xf numFmtId="0" fontId="2" fillId="2" borderId="0" xfId="10" applyFill="1"/>
    <xf numFmtId="0" fontId="2" fillId="0" borderId="0" xfId="10"/>
    <xf numFmtId="0" fontId="2" fillId="0" borderId="0" xfId="10" applyAlignment="1">
      <alignment horizontal="left" vertical="center" wrapText="1"/>
    </xf>
    <xf numFmtId="0" fontId="2" fillId="2" borderId="0" xfId="10" applyFill="1" applyAlignment="1">
      <alignment horizontal="left" vertical="center" wrapText="1"/>
    </xf>
    <xf numFmtId="0" fontId="26" fillId="2" borderId="0" xfId="10" applyFont="1" applyFill="1" applyAlignment="1">
      <alignment horizontal="left" vertical="center" wrapText="1"/>
    </xf>
    <xf numFmtId="0" fontId="2" fillId="0" borderId="0" xfId="10" applyAlignment="1">
      <alignment vertical="center" wrapText="1"/>
    </xf>
    <xf numFmtId="0" fontId="46" fillId="0" borderId="0" xfId="10" applyFont="1" applyAlignment="1">
      <alignment horizontal="left" vertical="center" wrapText="1" indent="1"/>
    </xf>
    <xf numFmtId="0" fontId="45" fillId="2" borderId="63" xfId="10" applyFont="1" applyFill="1" applyBorder="1"/>
    <xf numFmtId="0" fontId="2" fillId="0" borderId="29" xfId="10" applyBorder="1" applyAlignment="1">
      <alignment wrapText="1"/>
    </xf>
    <xf numFmtId="0" fontId="20" fillId="2" borderId="64" xfId="10" applyFont="1" applyFill="1" applyBorder="1"/>
    <xf numFmtId="0" fontId="45" fillId="2" borderId="65" xfId="10" applyFont="1" applyFill="1" applyBorder="1"/>
    <xf numFmtId="0" fontId="2" fillId="0" borderId="0" xfId="10" applyAlignment="1">
      <alignment wrapText="1"/>
    </xf>
    <xf numFmtId="0" fontId="20" fillId="2" borderId="35" xfId="10" applyFont="1" applyFill="1" applyBorder="1"/>
    <xf numFmtId="0" fontId="30" fillId="9" borderId="28" xfId="10" applyFont="1" applyFill="1" applyBorder="1" applyAlignment="1">
      <alignment vertical="center" wrapText="1"/>
    </xf>
    <xf numFmtId="0" fontId="26" fillId="9" borderId="27" xfId="10" applyFont="1" applyFill="1" applyBorder="1" applyAlignment="1">
      <alignment horizontal="left" vertical="center" wrapText="1"/>
    </xf>
    <xf numFmtId="0" fontId="30" fillId="9" borderId="28" xfId="10" applyFont="1" applyFill="1" applyBorder="1" applyAlignment="1">
      <alignment vertical="top" wrapText="1"/>
    </xf>
    <xf numFmtId="0" fontId="26" fillId="9" borderId="27" xfId="10" applyFont="1" applyFill="1" applyBorder="1" applyAlignment="1">
      <alignment horizontal="left" vertical="top" wrapText="1"/>
    </xf>
    <xf numFmtId="0" fontId="2" fillId="2" borderId="61" xfId="10" applyFill="1" applyBorder="1" applyAlignment="1">
      <alignment horizontal="left" vertical="center" wrapText="1"/>
    </xf>
    <xf numFmtId="0" fontId="30" fillId="9" borderId="30" xfId="10" applyFont="1" applyFill="1" applyBorder="1" applyAlignment="1">
      <alignment vertical="center" wrapText="1"/>
    </xf>
    <xf numFmtId="0" fontId="26" fillId="9" borderId="14" xfId="10" applyFont="1" applyFill="1" applyBorder="1" applyAlignment="1">
      <alignment horizontal="left" vertical="center" wrapText="1"/>
    </xf>
    <xf numFmtId="0" fontId="26" fillId="9" borderId="66" xfId="10" applyFont="1" applyFill="1" applyBorder="1" applyAlignment="1">
      <alignment horizontal="left" vertical="center" wrapText="1"/>
    </xf>
    <xf numFmtId="0" fontId="26" fillId="9" borderId="18" xfId="10" applyFont="1" applyFill="1" applyBorder="1" applyAlignment="1">
      <alignment horizontal="left" vertical="center" wrapText="1"/>
    </xf>
    <xf numFmtId="0" fontId="26" fillId="9" borderId="32" xfId="10" applyFont="1" applyFill="1" applyBorder="1" applyAlignment="1">
      <alignment horizontal="left" vertical="center" wrapText="1"/>
    </xf>
    <xf numFmtId="0" fontId="10" fillId="0" borderId="0" xfId="1" applyAlignment="1">
      <alignment vertical="center"/>
    </xf>
    <xf numFmtId="0" fontId="18" fillId="5" borderId="1" xfId="0" applyFont="1" applyFill="1" applyBorder="1" applyAlignment="1">
      <alignment horizontal="left" vertical="center" wrapText="1"/>
    </xf>
    <xf numFmtId="0" fontId="18" fillId="5" borderId="4" xfId="0" applyFont="1" applyFill="1" applyBorder="1" applyAlignment="1">
      <alignment horizontal="left" vertical="center" wrapText="1"/>
    </xf>
    <xf numFmtId="0" fontId="18" fillId="5" borderId="40" xfId="0" applyFont="1" applyFill="1" applyBorder="1" applyAlignment="1">
      <alignment horizontal="left" vertical="center" wrapText="1"/>
    </xf>
    <xf numFmtId="0" fontId="18" fillId="5" borderId="0" xfId="0" applyFont="1" applyFill="1" applyAlignment="1">
      <alignment horizontal="left" vertical="center" wrapText="1"/>
    </xf>
    <xf numFmtId="0" fontId="1" fillId="9" borderId="28" xfId="0" applyFont="1" applyFill="1" applyBorder="1" applyAlignment="1">
      <alignment vertical="center" wrapText="1"/>
    </xf>
    <xf numFmtId="0" fontId="17" fillId="0" borderId="0" xfId="0" applyFont="1" applyAlignment="1">
      <alignment horizontal="left" vertical="center"/>
    </xf>
    <xf numFmtId="0" fontId="17" fillId="0" borderId="0" xfId="0" applyFont="1" applyAlignment="1">
      <alignment horizontal="center" vertical="center" wrapText="1"/>
    </xf>
    <xf numFmtId="0" fontId="34" fillId="6" borderId="13" xfId="8" applyFont="1" applyFill="1" applyBorder="1" applyAlignment="1">
      <alignment horizontal="center" vertical="center" wrapText="1"/>
    </xf>
    <xf numFmtId="0" fontId="34" fillId="6" borderId="21" xfId="8" applyFont="1" applyFill="1" applyBorder="1" applyAlignment="1">
      <alignment horizontal="center" vertical="center" wrapText="1"/>
    </xf>
    <xf numFmtId="0" fontId="34" fillId="6" borderId="23" xfId="8" applyFont="1" applyFill="1" applyBorder="1" applyAlignment="1">
      <alignment horizontal="center" vertical="center" wrapText="1"/>
    </xf>
    <xf numFmtId="0" fontId="17" fillId="2" borderId="8" xfId="5" applyFont="1" applyFill="1" applyBorder="1" applyAlignment="1">
      <alignment horizontal="center" vertical="center"/>
    </xf>
    <xf numFmtId="0" fontId="17" fillId="2" borderId="10" xfId="5" applyFont="1" applyFill="1" applyBorder="1" applyAlignment="1">
      <alignment horizontal="center" vertical="center"/>
    </xf>
    <xf numFmtId="0" fontId="25" fillId="6" borderId="12" xfId="5" applyFont="1" applyFill="1" applyBorder="1" applyAlignment="1">
      <alignment horizontal="center" vertical="center"/>
    </xf>
    <xf numFmtId="0" fontId="25" fillId="6" borderId="13" xfId="5" applyFont="1" applyFill="1" applyBorder="1" applyAlignment="1">
      <alignment horizontal="center" vertical="center"/>
    </xf>
    <xf numFmtId="0" fontId="25" fillId="6" borderId="19" xfId="5" applyFont="1" applyFill="1" applyBorder="1" applyAlignment="1">
      <alignment horizontal="center" vertical="center"/>
    </xf>
    <xf numFmtId="0" fontId="25" fillId="6" borderId="21" xfId="5" applyFont="1" applyFill="1" applyBorder="1" applyAlignment="1">
      <alignment horizontal="center" vertical="center"/>
    </xf>
    <xf numFmtId="0" fontId="17" fillId="2" borderId="9" xfId="5" applyFont="1" applyFill="1" applyBorder="1" applyAlignment="1">
      <alignment horizontal="center" vertical="center"/>
    </xf>
    <xf numFmtId="0" fontId="4" fillId="2" borderId="8" xfId="8" applyFill="1" applyBorder="1"/>
    <xf numFmtId="0" fontId="4" fillId="2" borderId="9" xfId="8" applyFill="1" applyBorder="1"/>
    <xf numFmtId="0" fontId="25" fillId="6" borderId="12" xfId="8" applyFont="1" applyFill="1" applyBorder="1" applyAlignment="1">
      <alignment horizontal="center" vertical="center"/>
    </xf>
    <xf numFmtId="0" fontId="25" fillId="6" borderId="29" xfId="8" applyFont="1" applyFill="1" applyBorder="1" applyAlignment="1">
      <alignment horizontal="center" vertical="center"/>
    </xf>
    <xf numFmtId="0" fontId="25" fillId="6" borderId="38" xfId="8" applyFont="1" applyFill="1" applyBorder="1" applyAlignment="1">
      <alignment horizontal="center" vertical="center"/>
    </xf>
    <xf numFmtId="0" fontId="25" fillId="6" borderId="25" xfId="8" applyFont="1" applyFill="1" applyBorder="1" applyAlignment="1">
      <alignment horizontal="center" vertical="center"/>
    </xf>
    <xf numFmtId="0" fontId="25" fillId="6" borderId="20" xfId="8" applyFont="1" applyFill="1" applyBorder="1" applyAlignment="1">
      <alignment horizontal="center" vertical="center"/>
    </xf>
    <xf numFmtId="0" fontId="25" fillId="6" borderId="39" xfId="8" applyFont="1" applyFill="1" applyBorder="1" applyAlignment="1">
      <alignment horizontal="center" vertical="center"/>
    </xf>
    <xf numFmtId="0" fontId="25" fillId="6" borderId="22" xfId="5" applyFont="1" applyFill="1" applyBorder="1" applyAlignment="1">
      <alignment horizontal="center" vertical="center" wrapText="1"/>
    </xf>
    <xf numFmtId="0" fontId="25" fillId="6" borderId="23" xfId="5" applyFont="1" applyFill="1" applyBorder="1" applyAlignment="1">
      <alignment horizontal="center" vertical="center" wrapText="1"/>
    </xf>
    <xf numFmtId="0" fontId="25" fillId="6" borderId="34" xfId="8" applyFont="1" applyFill="1" applyBorder="1" applyAlignment="1">
      <alignment horizontal="center" vertical="center" wrapText="1"/>
    </xf>
    <xf numFmtId="0" fontId="25" fillId="6" borderId="1" xfId="8" applyFont="1" applyFill="1" applyBorder="1" applyAlignment="1">
      <alignment horizontal="center" vertical="center" wrapText="1"/>
    </xf>
    <xf numFmtId="0" fontId="25" fillId="6" borderId="31" xfId="8" applyFont="1" applyFill="1" applyBorder="1" applyAlignment="1">
      <alignment horizontal="center" vertical="center" wrapText="1"/>
    </xf>
    <xf numFmtId="0" fontId="17" fillId="0" borderId="4" xfId="5" applyFont="1" applyBorder="1" applyAlignment="1">
      <alignment horizontal="center" vertical="center"/>
    </xf>
    <xf numFmtId="0" fontId="17" fillId="0" borderId="6" xfId="5" applyFont="1" applyBorder="1" applyAlignment="1">
      <alignment horizontal="center" vertical="center"/>
    </xf>
    <xf numFmtId="0" fontId="30" fillId="5" borderId="4" xfId="0" applyFont="1" applyFill="1" applyBorder="1" applyAlignment="1">
      <alignment horizontal="left" vertical="center" wrapText="1"/>
    </xf>
    <xf numFmtId="0" fontId="30" fillId="5" borderId="6" xfId="0" applyFont="1" applyFill="1" applyBorder="1" applyAlignment="1">
      <alignment horizontal="left" vertical="center" wrapText="1"/>
    </xf>
    <xf numFmtId="0" fontId="18" fillId="0" borderId="4" xfId="0" applyFont="1" applyBorder="1" applyAlignment="1">
      <alignment horizontal="left" vertical="top" wrapText="1"/>
    </xf>
    <xf numFmtId="0" fontId="18" fillId="0" borderId="6" xfId="0" applyFont="1" applyBorder="1" applyAlignment="1">
      <alignment horizontal="left" vertical="top" wrapText="1"/>
    </xf>
    <xf numFmtId="0" fontId="28" fillId="8" borderId="8" xfId="0" applyFont="1" applyFill="1" applyBorder="1" applyAlignment="1">
      <alignment horizontal="center" vertical="center" wrapText="1"/>
    </xf>
    <xf numFmtId="0" fontId="28" fillId="8" borderId="10" xfId="0" applyFont="1" applyFill="1" applyBorder="1" applyAlignment="1">
      <alignment horizontal="center" vertical="center" wrapText="1"/>
    </xf>
    <xf numFmtId="0" fontId="18" fillId="0" borderId="4" xfId="4" applyFont="1" applyBorder="1" applyAlignment="1">
      <alignment horizontal="left" vertical="top" wrapText="1"/>
    </xf>
    <xf numFmtId="0" fontId="18" fillId="0" borderId="5" xfId="4" applyFont="1" applyBorder="1" applyAlignment="1">
      <alignment horizontal="left" vertical="top" wrapText="1"/>
    </xf>
    <xf numFmtId="0" fontId="18" fillId="0" borderId="44" xfId="4" applyFont="1" applyBorder="1" applyAlignment="1">
      <alignment horizontal="left" vertical="top" wrapText="1"/>
    </xf>
    <xf numFmtId="0" fontId="2" fillId="0" borderId="2" xfId="0" applyFont="1" applyBorder="1" applyAlignment="1">
      <alignment horizontal="left" vertical="center" wrapText="1"/>
    </xf>
    <xf numFmtId="0" fontId="2" fillId="0" borderId="7" xfId="0" applyFont="1" applyBorder="1" applyAlignment="1">
      <alignment horizontal="left"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top" wrapText="1"/>
    </xf>
    <xf numFmtId="0" fontId="2" fillId="0" borderId="7" xfId="0" applyFont="1" applyBorder="1" applyAlignment="1">
      <alignment horizontal="left" vertical="top" wrapText="1"/>
    </xf>
    <xf numFmtId="0" fontId="2" fillId="0" borderId="3" xfId="0" applyFont="1" applyBorder="1" applyAlignment="1">
      <alignment horizontal="left" vertical="top" wrapText="1"/>
    </xf>
    <xf numFmtId="0" fontId="2" fillId="0" borderId="48" xfId="0" applyFont="1" applyBorder="1" applyAlignment="1">
      <alignment horizontal="left" vertical="top" wrapText="1"/>
    </xf>
    <xf numFmtId="0" fontId="2" fillId="0" borderId="37" xfId="0" applyFont="1" applyBorder="1" applyAlignment="1">
      <alignment horizontal="left" vertical="top" wrapText="1"/>
    </xf>
    <xf numFmtId="0" fontId="2" fillId="0" borderId="47" xfId="0" applyFont="1" applyBorder="1" applyAlignment="1">
      <alignment horizontal="left" vertical="top" wrapText="1"/>
    </xf>
    <xf numFmtId="0" fontId="17" fillId="0" borderId="1" xfId="0" applyFont="1" applyBorder="1" applyAlignment="1">
      <alignment horizontal="left" vertical="center"/>
    </xf>
    <xf numFmtId="0" fontId="17" fillId="0" borderId="4" xfId="0" applyFont="1" applyBorder="1" applyAlignment="1">
      <alignment horizontal="left" vertical="center"/>
    </xf>
    <xf numFmtId="0" fontId="17" fillId="0" borderId="6" xfId="0" applyFont="1" applyBorder="1" applyAlignment="1">
      <alignment horizontal="left" vertical="center"/>
    </xf>
    <xf numFmtId="0" fontId="9" fillId="2" borderId="1" xfId="0" applyFont="1" applyFill="1" applyBorder="1" applyAlignment="1">
      <alignment horizontal="left" vertical="center" wrapText="1"/>
    </xf>
    <xf numFmtId="0" fontId="12" fillId="4" borderId="4" xfId="0" applyFont="1" applyFill="1" applyBorder="1" applyAlignment="1">
      <alignment horizontal="left" vertical="center" wrapText="1"/>
    </xf>
    <xf numFmtId="0" fontId="12" fillId="4" borderId="5" xfId="0" applyFont="1" applyFill="1" applyBorder="1" applyAlignment="1">
      <alignment horizontal="left" vertical="center" wrapText="1"/>
    </xf>
    <xf numFmtId="0" fontId="12" fillId="4" borderId="6" xfId="0" applyFont="1" applyFill="1" applyBorder="1" applyAlignment="1">
      <alignment horizontal="left" vertical="center" wrapText="1"/>
    </xf>
    <xf numFmtId="0" fontId="0" fillId="0" borderId="1" xfId="0" applyBorder="1" applyAlignment="1">
      <alignment horizontal="left" vertical="center" wrapText="1"/>
    </xf>
    <xf numFmtId="0" fontId="14" fillId="0" borderId="0" xfId="1" applyFont="1" applyAlignment="1">
      <alignment horizontal="left" vertical="center"/>
    </xf>
    <xf numFmtId="0" fontId="9" fillId="0" borderId="1" xfId="0" applyFont="1" applyBorder="1" applyAlignment="1">
      <alignment horizontal="left" vertical="center"/>
    </xf>
    <xf numFmtId="0" fontId="10" fillId="0" borderId="1" xfId="1" applyBorder="1" applyAlignment="1">
      <alignment horizontal="left" vertical="center"/>
    </xf>
  </cellXfs>
  <cellStyles count="11">
    <cellStyle name="Hyperlink" xfId="1" builtinId="8"/>
    <cellStyle name="Hyperlink 2" xfId="7" xr:uid="{A8668BD5-BFAB-4DAB-A721-BD39305B221E}"/>
    <cellStyle name="Normal" xfId="0" builtinId="0"/>
    <cellStyle name="Normal 2" xfId="2" xr:uid="{360439A7-A575-4898-ABFC-A83376E7CB7F}"/>
    <cellStyle name="Normal 2 2" xfId="5" xr:uid="{DA9FB117-BF1D-442F-A350-C0DB12204003}"/>
    <cellStyle name="Normal 3" xfId="3" xr:uid="{1D771BC3-6F0A-43CA-B52A-11C83E006402}"/>
    <cellStyle name="Normal 4" xfId="4" xr:uid="{E71199A2-19A3-48A4-A8A9-6830F75612C2}"/>
    <cellStyle name="Normal 5" xfId="6" xr:uid="{32934B4C-5829-4F14-B596-F77AB31EFAED}"/>
    <cellStyle name="Normal 6" xfId="8" xr:uid="{7BB69747-160D-4121-89E1-75C3DC835D94}"/>
    <cellStyle name="Normal 7" xfId="9" xr:uid="{949ADF55-E040-473F-B7DB-13757F2371A9}"/>
    <cellStyle name="Normal 8" xfId="10" xr:uid="{2DE2590B-67F2-47CD-8E11-CF5321ACE086}"/>
  </cellStyles>
  <dxfs count="0"/>
  <tableStyles count="0" defaultTableStyle="TableStyleMedium2" defaultPivotStyle="PivotStyleLight16"/>
  <colors>
    <mruColors>
      <color rgb="FFD7F5F4"/>
      <color rgb="FFF6D6EE"/>
      <color rgb="FFB2EDEC"/>
      <color rgb="FFFFC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NOT_BACKED_UP\scott.taber\My%20Documents\Buckets%20and%20stuff\Team%20Tracker%20Scott%20Taber.xlsm" TargetMode="External"/><Relationship Id="rId1" Type="http://schemas.openxmlformats.org/officeDocument/2006/relationships/externalLinkPath" Target="file:///C:\NOT_BACKED_UP\scott.taber\My%20Documents\Buckets%20and%20stuff\Team%20Tracker%20Scott%20Taber.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Jessica.Marston\AppData\Local\Microsoft\Windows\INetCache\Content.Outlook\QCGH71KD\Firestopping%20functional%20map%20v1.2%20+%20SKEB%20v0.8.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NOT_BACKED_UP\Stephen.Flatt\Downloads\Trade%20Supervisor%20SKEB%20v0.1.xlsx" TargetMode="External"/><Relationship Id="rId1" Type="http://schemas.openxmlformats.org/officeDocument/2006/relationships/externalLinkPath" Target="file:///C:\NOT_BACKED_UP\Stephen.Flatt\Downloads\Trade%20Supervisor%20SKEB%20v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S Tracker"/>
      <sheetName val="New Training Standards"/>
      <sheetName val="TS Change Requests"/>
      <sheetName val="Monthly Report"/>
      <sheetName val="Forecast by Dev and Occ"/>
      <sheetName val="Completed TS by Developer"/>
      <sheetName val="Engagement Report - CRM"/>
      <sheetName val="Engagement Report - New TS"/>
      <sheetName val="Data from Tristan"/>
      <sheetName val="Admin User Guidance"/>
      <sheetName val="Active Training Standards (CR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2">
          <cell r="A2" t="str">
            <v>TS0013</v>
          </cell>
          <cell r="B2" t="str">
            <v>Scaffolding Inspection Training Scheme (BSITS)</v>
          </cell>
          <cell r="C2" t="str">
            <v>Short Duration</v>
          </cell>
          <cell r="D2" t="str">
            <v>Recognised</v>
          </cell>
          <cell r="E2" t="str">
            <v>Yes</v>
          </cell>
          <cell r="F2" t="str">
            <v>Scaffolding</v>
          </cell>
          <cell r="G2" t="str">
            <v>Grant Tier 2</v>
          </cell>
          <cell r="H2">
            <v>44253</v>
          </cell>
          <cell r="I2">
            <v>43191</v>
          </cell>
          <cell r="J2"/>
          <cell r="K2" t="str">
            <v>Yes</v>
          </cell>
          <cell r="L2" t="str">
            <v>Yes</v>
          </cell>
          <cell r="M2"/>
          <cell r="N2" t="str">
            <v>No</v>
          </cell>
          <cell r="O2">
            <v>44972.706076388902</v>
          </cell>
          <cell r="P2">
            <v>43131.360613425903</v>
          </cell>
          <cell r="Q2" t="str">
            <v>http://cisrs.org.uk/wp-content/uploads/2018/01/cap609-general-information-booklet.pdf</v>
          </cell>
          <cell r="R2"/>
          <cell r="S2">
            <v>44972</v>
          </cell>
        </row>
        <row r="3">
          <cell r="A3" t="str">
            <v>TS0016</v>
          </cell>
          <cell r="B3" t="str">
            <v>Temporary Works General Awareness</v>
          </cell>
          <cell r="C3" t="str">
            <v>Short Duration</v>
          </cell>
          <cell r="D3" t="str">
            <v>CITB Products-SSP</v>
          </cell>
          <cell r="E3" t="str">
            <v>No</v>
          </cell>
          <cell r="F3" t="str">
            <v>Health, Safety and Environment</v>
          </cell>
          <cell r="G3" t="str">
            <v>Grant Tier 1</v>
          </cell>
          <cell r="H3"/>
          <cell r="I3"/>
          <cell r="J3"/>
          <cell r="K3" t="str">
            <v>Yes</v>
          </cell>
          <cell r="L3" t="str">
            <v>Yes</v>
          </cell>
          <cell r="M3"/>
          <cell r="N3" t="str">
            <v>Yes</v>
          </cell>
          <cell r="O3">
            <v>44517.396331018499</v>
          </cell>
          <cell r="P3">
            <v>43131.3606365741</v>
          </cell>
          <cell r="Q3"/>
          <cell r="R3"/>
          <cell r="S3">
            <v>44517</v>
          </cell>
        </row>
        <row r="4">
          <cell r="A4" t="str">
            <v>TS0017</v>
          </cell>
          <cell r="B4" t="str">
            <v>Temporary Works Supervisor</v>
          </cell>
          <cell r="C4" t="str">
            <v>Short Duration</v>
          </cell>
          <cell r="D4" t="str">
            <v>CITB Products-SSP</v>
          </cell>
          <cell r="E4" t="str">
            <v>No</v>
          </cell>
          <cell r="F4" t="str">
            <v>Health, Safety and Environment</v>
          </cell>
          <cell r="G4" t="str">
            <v>Grant Tier 1</v>
          </cell>
          <cell r="H4"/>
          <cell r="I4"/>
          <cell r="J4"/>
          <cell r="K4" t="str">
            <v>Yes</v>
          </cell>
          <cell r="L4" t="str">
            <v>Yes</v>
          </cell>
          <cell r="M4"/>
          <cell r="N4" t="str">
            <v>Yes</v>
          </cell>
          <cell r="O4">
            <v>44329.692638888897</v>
          </cell>
          <cell r="P4">
            <v>43131.3606365741</v>
          </cell>
          <cell r="Q4"/>
          <cell r="R4"/>
          <cell r="S4">
            <v>44329</v>
          </cell>
        </row>
        <row r="5">
          <cell r="A5" t="str">
            <v>TS0024</v>
          </cell>
          <cell r="B5" t="str">
            <v>Vehicle Restraint Systems in Construction Training</v>
          </cell>
          <cell r="C5" t="str">
            <v>Short Duration</v>
          </cell>
          <cell r="D5" t="str">
            <v>Recognised</v>
          </cell>
          <cell r="E5" t="str">
            <v>Yes</v>
          </cell>
          <cell r="F5" t="str">
            <v>Road Building and Repair</v>
          </cell>
          <cell r="G5" t="str">
            <v>Grant Tier 1</v>
          </cell>
          <cell r="H5">
            <v>43056</v>
          </cell>
          <cell r="I5">
            <v>43191</v>
          </cell>
          <cell r="J5"/>
          <cell r="K5" t="str">
            <v>Yes</v>
          </cell>
          <cell r="L5" t="str">
            <v>Yes</v>
          </cell>
          <cell r="M5"/>
          <cell r="N5" t="str">
            <v>No</v>
          </cell>
          <cell r="O5">
            <v>44649.3123611111</v>
          </cell>
          <cell r="P5">
            <v>43131.360613425903</v>
          </cell>
          <cell r="Q5" t="str">
            <v>https://www.citb.co.uk/cards-testing/construction-plant-competence-scheme-cpcs/cpcs-support-materials/category-specific/</v>
          </cell>
          <cell r="R5"/>
          <cell r="S5">
            <v>44649</v>
          </cell>
        </row>
        <row r="6">
          <cell r="A6" t="str">
            <v>TS0038</v>
          </cell>
          <cell r="B6" t="str">
            <v>Health and Safety for Construction Directors - SSP</v>
          </cell>
          <cell r="C6" t="str">
            <v>Short Duration</v>
          </cell>
          <cell r="D6" t="str">
            <v>Recognised</v>
          </cell>
          <cell r="E6" t="str">
            <v>Yes</v>
          </cell>
          <cell r="F6" t="str">
            <v>Health, Safety and Environment</v>
          </cell>
          <cell r="G6" t="str">
            <v>Grant Tier 1</v>
          </cell>
          <cell r="H6">
            <v>43056</v>
          </cell>
          <cell r="I6">
            <v>43191</v>
          </cell>
          <cell r="J6" t="str">
            <v xml:space="preserve">Health and Safety in Construction (Site Supervision)
Health and Safety in Construction (Site Management)
</v>
          </cell>
          <cell r="K6" t="str">
            <v>Yes</v>
          </cell>
          <cell r="L6" t="str">
            <v>Yes</v>
          </cell>
          <cell r="M6" t="str">
            <v>3 Years</v>
          </cell>
          <cell r="N6" t="str">
            <v>No</v>
          </cell>
          <cell r="O6">
            <v>45096.650925925896</v>
          </cell>
          <cell r="P6">
            <v>43131.360578703701</v>
          </cell>
          <cell r="Q6" t="str">
            <v>https://www.citb.co.uk/documents/training_standards_approved/hse_hscdi_health_and_safety_for_construction_directors.pdf</v>
          </cell>
          <cell r="R6"/>
          <cell r="S6">
            <v>45096</v>
          </cell>
        </row>
        <row r="7">
          <cell r="A7" t="str">
            <v>TS0039</v>
          </cell>
          <cell r="B7" t="str">
            <v>Health and Safety in Construction Site Management - SSP</v>
          </cell>
          <cell r="C7" t="str">
            <v>Short Duration</v>
          </cell>
          <cell r="D7" t="str">
            <v>Recognised</v>
          </cell>
          <cell r="E7" t="str">
            <v>Yes</v>
          </cell>
          <cell r="F7" t="str">
            <v>Health, Safety and Environment</v>
          </cell>
          <cell r="G7" t="str">
            <v>Grant Tier 3</v>
          </cell>
          <cell r="H7">
            <v>43056</v>
          </cell>
          <cell r="I7">
            <v>43191</v>
          </cell>
          <cell r="J7" t="str">
            <v xml:space="preserve">Health and Safety in Construction (Site Supervision)
Health and Safety in Construction (Director)
</v>
          </cell>
          <cell r="K7" t="str">
            <v>Yes</v>
          </cell>
          <cell r="L7" t="str">
            <v>Yes</v>
          </cell>
          <cell r="M7" t="str">
            <v>3 Years</v>
          </cell>
          <cell r="N7" t="str">
            <v>No</v>
          </cell>
          <cell r="O7">
            <v>44942.685104166703</v>
          </cell>
          <cell r="P7">
            <v>43131.360578703701</v>
          </cell>
          <cell r="Q7" t="str">
            <v>https://www.citb.co.uk/documents/training_standards_approved/hse_hscma_health_and_safety_in_construction_site_management.pdf</v>
          </cell>
          <cell r="R7"/>
          <cell r="S7">
            <v>44942</v>
          </cell>
        </row>
        <row r="8">
          <cell r="A8" t="str">
            <v>TS0040</v>
          </cell>
          <cell r="B8" t="str">
            <v>Health and Safety in Construction Site Supervision - SSP</v>
          </cell>
          <cell r="C8" t="str">
            <v>Short Duration</v>
          </cell>
          <cell r="D8" t="str">
            <v>Recognised</v>
          </cell>
          <cell r="E8" t="str">
            <v>Yes</v>
          </cell>
          <cell r="F8" t="str">
            <v>Health, Safety and Environment</v>
          </cell>
          <cell r="G8" t="str">
            <v>Grant Tier 2</v>
          </cell>
          <cell r="H8">
            <v>43056</v>
          </cell>
          <cell r="I8">
            <v>43191</v>
          </cell>
          <cell r="J8" t="str">
            <v xml:space="preserve">Health and Safety in Construction (Site Management)
Health and Safety in Construction (Director)
</v>
          </cell>
          <cell r="K8" t="str">
            <v>Yes</v>
          </cell>
          <cell r="L8" t="str">
            <v>Yes</v>
          </cell>
          <cell r="M8" t="str">
            <v>3 Years</v>
          </cell>
          <cell r="N8" t="str">
            <v>No</v>
          </cell>
          <cell r="O8">
            <v>44942.691261574102</v>
          </cell>
          <cell r="P8">
            <v>43131.360578703701</v>
          </cell>
          <cell r="Q8" t="str">
            <v>https://www.citb.co.uk/documents/training_standards_approved/hse_hscsu_health_and_safety_in_construction_site_supervision.pdf</v>
          </cell>
          <cell r="R8"/>
          <cell r="S8">
            <v>44942</v>
          </cell>
        </row>
        <row r="9">
          <cell r="A9" t="str">
            <v>TS0041</v>
          </cell>
          <cell r="B9" t="str">
            <v>Estimating for Construction</v>
          </cell>
          <cell r="C9" t="str">
            <v>Short Duration</v>
          </cell>
          <cell r="D9" t="str">
            <v>Assured</v>
          </cell>
          <cell r="E9" t="str">
            <v>No</v>
          </cell>
          <cell r="F9" t="str">
            <v>Construction (common)</v>
          </cell>
          <cell r="G9" t="str">
            <v>Grant Tier 1</v>
          </cell>
          <cell r="H9"/>
          <cell r="I9"/>
          <cell r="J9"/>
          <cell r="K9" t="str">
            <v>Yes</v>
          </cell>
          <cell r="L9" t="str">
            <v>Yes</v>
          </cell>
          <cell r="M9"/>
          <cell r="N9" t="str">
            <v>Yes</v>
          </cell>
          <cell r="O9">
            <v>44882.6430092593</v>
          </cell>
          <cell r="P9">
            <v>43131.360648148097</v>
          </cell>
          <cell r="Q9"/>
          <cell r="R9"/>
          <cell r="S9">
            <v>44882</v>
          </cell>
        </row>
        <row r="10">
          <cell r="A10" t="str">
            <v>TS0049</v>
          </cell>
          <cell r="B10" t="str">
            <v>Drainage and Stormwater Management in Construction</v>
          </cell>
          <cell r="C10" t="str">
            <v>Short Duration</v>
          </cell>
          <cell r="D10" t="str">
            <v>Assured</v>
          </cell>
          <cell r="E10" t="str">
            <v>No</v>
          </cell>
          <cell r="F10" t="str">
            <v>Civil Engineering</v>
          </cell>
          <cell r="G10" t="str">
            <v>Grant Tier 1</v>
          </cell>
          <cell r="H10"/>
          <cell r="I10"/>
          <cell r="J10"/>
          <cell r="K10" t="str">
            <v>Yes</v>
          </cell>
          <cell r="L10" t="str">
            <v>Yes</v>
          </cell>
          <cell r="M10"/>
          <cell r="N10" t="str">
            <v>Yes</v>
          </cell>
          <cell r="O10">
            <v>44649.312465277799</v>
          </cell>
          <cell r="P10">
            <v>43131.360648148097</v>
          </cell>
          <cell r="Q10"/>
          <cell r="R10"/>
          <cell r="S10">
            <v>44649</v>
          </cell>
        </row>
        <row r="11">
          <cell r="A11" t="str">
            <v>TS0064</v>
          </cell>
          <cell r="B11" t="str">
            <v>Lime Plastering Introduction</v>
          </cell>
          <cell r="C11" t="str">
            <v>Short Duration</v>
          </cell>
          <cell r="D11" t="str">
            <v>Assured</v>
          </cell>
          <cell r="E11" t="str">
            <v>Yes</v>
          </cell>
          <cell r="F11" t="str">
            <v>Plastering</v>
          </cell>
          <cell r="G11" t="str">
            <v>Grant Tier 1</v>
          </cell>
          <cell r="H11">
            <v>43056</v>
          </cell>
          <cell r="I11">
            <v>43191</v>
          </cell>
          <cell r="J11"/>
          <cell r="K11" t="str">
            <v>Yes</v>
          </cell>
          <cell r="L11" t="str">
            <v>Yes</v>
          </cell>
          <cell r="M11" t="str">
            <v>3 Years</v>
          </cell>
          <cell r="N11" t="str">
            <v>No</v>
          </cell>
          <cell r="O11">
            <v>44649.3122337963</v>
          </cell>
          <cell r="P11">
            <v>43131.360578703701</v>
          </cell>
          <cell r="Q11" t="str">
            <v>https://www.citb.co.uk/documents/training_standards_approved/sspla_lipla_lime_plastering_introduction.pdf</v>
          </cell>
          <cell r="R11"/>
          <cell r="S11">
            <v>44649</v>
          </cell>
        </row>
        <row r="12">
          <cell r="A12" t="str">
            <v>TS0069</v>
          </cell>
          <cell r="B12" t="str">
            <v>Party Wall Surveying</v>
          </cell>
          <cell r="C12" t="str">
            <v>Short Duration</v>
          </cell>
          <cell r="D12" t="str">
            <v>Recognised</v>
          </cell>
          <cell r="E12" t="str">
            <v>Yes</v>
          </cell>
          <cell r="F12" t="str">
            <v>Insulation and Building Treatments</v>
          </cell>
          <cell r="G12" t="str">
            <v>Grant Tier 1</v>
          </cell>
          <cell r="H12">
            <v>44225</v>
          </cell>
          <cell r="I12">
            <v>43191</v>
          </cell>
          <cell r="J12"/>
          <cell r="K12" t="str">
            <v>Yes</v>
          </cell>
          <cell r="L12" t="str">
            <v>Yes</v>
          </cell>
          <cell r="M12"/>
          <cell r="N12" t="str">
            <v>No</v>
          </cell>
          <cell r="O12">
            <v>44649.312326388899</v>
          </cell>
          <cell r="P12">
            <v>43131.360601851899</v>
          </cell>
          <cell r="Q12" t="str">
            <v>https://www.abbeqa.co.uk/surveying/abbe-level-3-award-party-wall-etc-act-1996/</v>
          </cell>
          <cell r="R12"/>
          <cell r="S12">
            <v>44649</v>
          </cell>
        </row>
        <row r="13">
          <cell r="A13" t="str">
            <v>TS0074</v>
          </cell>
          <cell r="B13" t="str">
            <v>Vehicle Shunting (PUWER) Training</v>
          </cell>
          <cell r="C13" t="str">
            <v>Short Duration</v>
          </cell>
          <cell r="D13" t="str">
            <v>Recognised</v>
          </cell>
          <cell r="E13" t="str">
            <v>Yes</v>
          </cell>
          <cell r="F13" t="str">
            <v>Plant Short Duration Training</v>
          </cell>
          <cell r="G13" t="str">
            <v>Grant Tier 2</v>
          </cell>
          <cell r="H13">
            <v>43056</v>
          </cell>
          <cell r="I13">
            <v>43191</v>
          </cell>
          <cell r="J13"/>
          <cell r="K13" t="str">
            <v>Yes</v>
          </cell>
          <cell r="L13" t="str">
            <v>Yes</v>
          </cell>
          <cell r="M13"/>
          <cell r="N13" t="str">
            <v>No</v>
          </cell>
          <cell r="O13">
            <v>44649.3123611111</v>
          </cell>
          <cell r="P13">
            <v>43131.360613425903</v>
          </cell>
          <cell r="Q13" t="str">
            <v>https://www.citb.co.uk/cards-testing/construction-plant-competence-scheme-cpcs/cpcs-support-materials/category-specific/</v>
          </cell>
          <cell r="R13"/>
          <cell r="S13">
            <v>44649</v>
          </cell>
        </row>
        <row r="14">
          <cell r="A14" t="str">
            <v>TS0077</v>
          </cell>
          <cell r="B14" t="str">
            <v>Slurry Micro Surfacing Operator</v>
          </cell>
          <cell r="C14" t="str">
            <v>Short Duration</v>
          </cell>
          <cell r="D14" t="str">
            <v>Assured</v>
          </cell>
          <cell r="E14" t="str">
            <v>Yes</v>
          </cell>
          <cell r="F14" t="str">
            <v>Road Building and Repair</v>
          </cell>
          <cell r="G14" t="str">
            <v>Grant Tier 1</v>
          </cell>
          <cell r="H14">
            <v>43056</v>
          </cell>
          <cell r="I14">
            <v>43191</v>
          </cell>
          <cell r="J14"/>
          <cell r="K14" t="str">
            <v>Yes</v>
          </cell>
          <cell r="L14" t="str">
            <v>Yes</v>
          </cell>
          <cell r="M14"/>
          <cell r="N14" t="str">
            <v>No</v>
          </cell>
          <cell r="O14">
            <v>44649.312372685199</v>
          </cell>
          <cell r="P14">
            <v>43131.360613425903</v>
          </cell>
          <cell r="Q14" t="str">
            <v>https://www.citb.co.uk/documents/qualifications/suites%20of%20national%20occupational%20standards/roc/nvq%20road%20building%20and%20maintenance%20cert%20l2%20v1%2004-17.pdf</v>
          </cell>
          <cell r="R14"/>
          <cell r="S14">
            <v>44649</v>
          </cell>
        </row>
        <row r="15">
          <cell r="A15" t="str">
            <v>TS0082</v>
          </cell>
          <cell r="B15" t="str">
            <v>Temporary Suspended Access Cradle Operator</v>
          </cell>
          <cell r="C15" t="str">
            <v>Short Duration</v>
          </cell>
          <cell r="D15" t="str">
            <v>Recognised</v>
          </cell>
          <cell r="E15" t="str">
            <v>Yes</v>
          </cell>
          <cell r="F15" t="str">
            <v>Plant Short Duration Training</v>
          </cell>
          <cell r="G15" t="str">
            <v>Grant Tier 1</v>
          </cell>
          <cell r="H15">
            <v>43056</v>
          </cell>
          <cell r="I15">
            <v>43191</v>
          </cell>
          <cell r="J15"/>
          <cell r="K15" t="str">
            <v>Yes</v>
          </cell>
          <cell r="L15" t="str">
            <v>Yes</v>
          </cell>
          <cell r="M15"/>
          <cell r="N15" t="str">
            <v>No</v>
          </cell>
          <cell r="O15">
            <v>44649.3124537037</v>
          </cell>
          <cell r="P15">
            <v>43131.360625000001</v>
          </cell>
          <cell r="Q15" t="str">
            <v>http://cisrs.org.uk/wp-content/uploads/2018/01/cap609-general-information-booklet.pdf</v>
          </cell>
          <cell r="R15"/>
          <cell r="S15">
            <v>44649</v>
          </cell>
        </row>
        <row r="16">
          <cell r="A16" t="str">
            <v>TS0094</v>
          </cell>
          <cell r="B16" t="str">
            <v>Asbestos licensed scaffolding operative</v>
          </cell>
          <cell r="C16" t="str">
            <v>Short Duration</v>
          </cell>
          <cell r="D16" t="str">
            <v>Assured</v>
          </cell>
          <cell r="E16" t="str">
            <v>Yes</v>
          </cell>
          <cell r="F16" t="str">
            <v>Asbestos</v>
          </cell>
          <cell r="G16" t="str">
            <v>Grant Tier 1</v>
          </cell>
          <cell r="H16">
            <v>44225</v>
          </cell>
          <cell r="I16">
            <v>43191</v>
          </cell>
          <cell r="J16"/>
          <cell r="K16" t="str">
            <v>Yes</v>
          </cell>
          <cell r="L16" t="str">
            <v>Yes</v>
          </cell>
          <cell r="M16" t="str">
            <v>3 Years</v>
          </cell>
          <cell r="N16" t="str">
            <v>No</v>
          </cell>
          <cell r="O16">
            <v>44818.383240740703</v>
          </cell>
          <cell r="P16">
            <v>43131.360567129603</v>
          </cell>
          <cell r="Q16" t="str">
            <v>https://www.citb.co.uk/documents/training_standards_approved/ssasb_lscaf_asbestos_licensed_scaffolding_activities.pdf</v>
          </cell>
          <cell r="R16"/>
          <cell r="S16">
            <v>44818</v>
          </cell>
        </row>
        <row r="17">
          <cell r="A17" t="str">
            <v>TS0095</v>
          </cell>
          <cell r="B17" t="str">
            <v>Asbestos Surveying and Sampling Strategies</v>
          </cell>
          <cell r="C17" t="str">
            <v>Short Duration</v>
          </cell>
          <cell r="D17" t="str">
            <v>Recognised</v>
          </cell>
          <cell r="E17" t="str">
            <v>Yes</v>
          </cell>
          <cell r="F17" t="str">
            <v>Asbestos</v>
          </cell>
          <cell r="G17" t="str">
            <v>Grant Tier 1</v>
          </cell>
          <cell r="H17">
            <v>44225</v>
          </cell>
          <cell r="I17">
            <v>43191</v>
          </cell>
          <cell r="J17"/>
          <cell r="K17" t="str">
            <v>Yes</v>
          </cell>
          <cell r="L17" t="str">
            <v>Yes</v>
          </cell>
          <cell r="M17"/>
          <cell r="N17" t="str">
            <v>No</v>
          </cell>
          <cell r="O17">
            <v>44649.3122337963</v>
          </cell>
          <cell r="P17">
            <v>43131.360578703701</v>
          </cell>
          <cell r="Q17" t="str">
            <v>https://www.bohs.org/education/qualifications/detail/p402-surveying-and-sampling-strategies-for-asbestos-in-buildings/</v>
          </cell>
          <cell r="R17"/>
          <cell r="S17">
            <v>44649</v>
          </cell>
        </row>
        <row r="18">
          <cell r="A18" t="str">
            <v>TS0096</v>
          </cell>
          <cell r="B18" t="str">
            <v>Asbestos Awareness</v>
          </cell>
          <cell r="C18" t="str">
            <v>Short Duration</v>
          </cell>
          <cell r="D18" t="str">
            <v>Assured</v>
          </cell>
          <cell r="E18" t="str">
            <v>Yes</v>
          </cell>
          <cell r="F18" t="str">
            <v>Asbestos</v>
          </cell>
          <cell r="G18" t="str">
            <v>Grant Tier 1</v>
          </cell>
          <cell r="H18">
            <v>44225</v>
          </cell>
          <cell r="I18">
            <v>43191</v>
          </cell>
          <cell r="J18"/>
          <cell r="K18" t="str">
            <v>Yes</v>
          </cell>
          <cell r="L18" t="str">
            <v>Yes</v>
          </cell>
          <cell r="M18" t="str">
            <v>3 Years</v>
          </cell>
          <cell r="N18" t="str">
            <v>No</v>
          </cell>
          <cell r="O18">
            <v>44649.312152777798</v>
          </cell>
          <cell r="P18">
            <v>43131.360555555599</v>
          </cell>
          <cell r="Q18" t="str">
            <v>https://www.citb.co.uk/documents/training_standards_approved/ssasb_aware_asbestos_awareness.pdf</v>
          </cell>
          <cell r="R18" t="str">
            <v>Yes</v>
          </cell>
          <cell r="S18">
            <v>44649</v>
          </cell>
        </row>
        <row r="19">
          <cell r="A19" t="str">
            <v>TS0109</v>
          </cell>
          <cell r="B19" t="str">
            <v>Exothermic Welding in Construction</v>
          </cell>
          <cell r="C19" t="str">
            <v>Short Duration</v>
          </cell>
          <cell r="D19" t="str">
            <v>Assured</v>
          </cell>
          <cell r="E19" t="str">
            <v>No</v>
          </cell>
          <cell r="F19" t="str">
            <v>Working at Height</v>
          </cell>
          <cell r="G19" t="str">
            <v>Grant Tier 1</v>
          </cell>
          <cell r="H19"/>
          <cell r="I19"/>
          <cell r="J19"/>
          <cell r="K19" t="str">
            <v>Yes</v>
          </cell>
          <cell r="L19" t="str">
            <v>Yes</v>
          </cell>
          <cell r="M19"/>
          <cell r="N19" t="str">
            <v>Yes</v>
          </cell>
          <cell r="O19">
            <v>44978.5835069444</v>
          </cell>
          <cell r="P19">
            <v>43131.360671296301</v>
          </cell>
          <cell r="Q19"/>
          <cell r="R19"/>
          <cell r="S19">
            <v>44978</v>
          </cell>
        </row>
        <row r="20">
          <cell r="A20" t="str">
            <v>TS0114</v>
          </cell>
          <cell r="B20" t="str">
            <v>Safe Earth Testing in Construction</v>
          </cell>
          <cell r="C20" t="str">
            <v>Short Duration</v>
          </cell>
          <cell r="D20" t="str">
            <v>Assured</v>
          </cell>
          <cell r="E20" t="str">
            <v>No</v>
          </cell>
          <cell r="F20" t="str">
            <v>Working at Height</v>
          </cell>
          <cell r="G20" t="str">
            <v>Grant Tier 2</v>
          </cell>
          <cell r="H20"/>
          <cell r="I20"/>
          <cell r="J20"/>
          <cell r="K20" t="str">
            <v>Yes</v>
          </cell>
          <cell r="L20" t="str">
            <v>Yes</v>
          </cell>
          <cell r="M20"/>
          <cell r="N20" t="str">
            <v>Yes</v>
          </cell>
          <cell r="O20">
            <v>44649.3125</v>
          </cell>
          <cell r="P20">
            <v>43131.360671296301</v>
          </cell>
          <cell r="Q20"/>
          <cell r="R20"/>
          <cell r="S20">
            <v>44649</v>
          </cell>
        </row>
        <row r="21">
          <cell r="A21" t="str">
            <v>TS0128</v>
          </cell>
          <cell r="B21" t="str">
            <v>Formwork Introduction</v>
          </cell>
          <cell r="C21" t="str">
            <v>Short Duration</v>
          </cell>
          <cell r="D21" t="str">
            <v>Assured</v>
          </cell>
          <cell r="E21" t="str">
            <v>Yes</v>
          </cell>
          <cell r="F21" t="str">
            <v>Civil Engineering</v>
          </cell>
          <cell r="G21" t="str">
            <v>Grant Tier 1</v>
          </cell>
          <cell r="H21">
            <v>44364</v>
          </cell>
          <cell r="I21">
            <v>43191</v>
          </cell>
          <cell r="J21" t="str">
            <v>Asphalt technology: an introduction   Steelfixing introduction   Machine control for machine operators   Installing excavation support   Machine control for site engineers</v>
          </cell>
          <cell r="K21" t="str">
            <v>Yes</v>
          </cell>
          <cell r="L21" t="str">
            <v>Yes</v>
          </cell>
          <cell r="M21" t="str">
            <v>3 Years</v>
          </cell>
          <cell r="N21" t="str">
            <v>No</v>
          </cell>
          <cell r="O21">
            <v>44649.312210648102</v>
          </cell>
          <cell r="P21">
            <v>43131.360578703701</v>
          </cell>
          <cell r="Q21" t="str">
            <v>https://www.citb.co.uk/documents/training_standards_approved/ssciv_frmwk_formwork_introduction.pdf</v>
          </cell>
          <cell r="R21"/>
          <cell r="S21">
            <v>44649</v>
          </cell>
        </row>
        <row r="22">
          <cell r="A22" t="str">
            <v>TS0130</v>
          </cell>
          <cell r="B22" t="str">
            <v>Cantilevered Crane Loading Platforms</v>
          </cell>
          <cell r="C22" t="str">
            <v>Short Duration</v>
          </cell>
          <cell r="D22" t="str">
            <v>Recognised</v>
          </cell>
          <cell r="E22" t="str">
            <v>No</v>
          </cell>
          <cell r="F22" t="str">
            <v>Plant Short Duration Training</v>
          </cell>
          <cell r="G22" t="str">
            <v>Grant Tier 1</v>
          </cell>
          <cell r="H22"/>
          <cell r="I22"/>
          <cell r="J22"/>
          <cell r="K22" t="str">
            <v>Yes</v>
          </cell>
          <cell r="L22" t="str">
            <v>Yes</v>
          </cell>
          <cell r="M22"/>
          <cell r="N22" t="str">
            <v>Yes</v>
          </cell>
          <cell r="O22">
            <v>44649.312523148103</v>
          </cell>
          <cell r="P22">
            <v>43131.3606828704</v>
          </cell>
          <cell r="Q22"/>
          <cell r="R22"/>
          <cell r="S22">
            <v>44649</v>
          </cell>
        </row>
        <row r="23">
          <cell r="A23" t="str">
            <v>TS0133</v>
          </cell>
          <cell r="B23" t="str">
            <v>Concrete Pump Operator Training</v>
          </cell>
          <cell r="C23" t="str">
            <v>Short Duration</v>
          </cell>
          <cell r="D23" t="str">
            <v>Assured</v>
          </cell>
          <cell r="E23" t="str">
            <v>Yes</v>
          </cell>
          <cell r="F23" t="str">
            <v>Concrete</v>
          </cell>
          <cell r="G23" t="str">
            <v>Grant Tier 2</v>
          </cell>
          <cell r="H23">
            <v>43056</v>
          </cell>
          <cell r="I23">
            <v>43191</v>
          </cell>
          <cell r="J23"/>
          <cell r="K23" t="str">
            <v>Yes</v>
          </cell>
          <cell r="L23" t="str">
            <v>Yes</v>
          </cell>
          <cell r="M23"/>
          <cell r="N23" t="str">
            <v>No</v>
          </cell>
          <cell r="O23">
            <v>44649.312349537002</v>
          </cell>
          <cell r="P23">
            <v>43131.360601851899</v>
          </cell>
          <cell r="Q23" t="str">
            <v>https://www.citb.co.uk/cards-testing/construction-plant-competence-scheme-cpcs/cpcs-support-materials/category-specific/</v>
          </cell>
          <cell r="R23"/>
          <cell r="S23">
            <v>44649</v>
          </cell>
        </row>
        <row r="24">
          <cell r="A24" t="str">
            <v>TS0134</v>
          </cell>
          <cell r="B24" t="str">
            <v>Concrete Pump Supervisor Training</v>
          </cell>
          <cell r="C24" t="str">
            <v>Short Duration</v>
          </cell>
          <cell r="D24" t="str">
            <v>Assured</v>
          </cell>
          <cell r="E24" t="str">
            <v>Yes</v>
          </cell>
          <cell r="F24" t="str">
            <v>Concrete</v>
          </cell>
          <cell r="G24" t="str">
            <v>Grant Tier 2</v>
          </cell>
          <cell r="H24">
            <v>43056</v>
          </cell>
          <cell r="I24">
            <v>43191</v>
          </cell>
          <cell r="J24"/>
          <cell r="K24" t="str">
            <v>Yes</v>
          </cell>
          <cell r="L24" t="str">
            <v>Yes</v>
          </cell>
          <cell r="M24"/>
          <cell r="N24" t="str">
            <v>No</v>
          </cell>
          <cell r="O24">
            <v>44649.312349537002</v>
          </cell>
          <cell r="P24">
            <v>43131.360601851899</v>
          </cell>
          <cell r="Q24" t="str">
            <v>https://www.citb.co.uk/cards-testing/construction-plant-competence-scheme-cpcs/cpcs-support-materials/category-specific/</v>
          </cell>
          <cell r="R24"/>
          <cell r="S24">
            <v>44649</v>
          </cell>
        </row>
        <row r="25">
          <cell r="A25" t="str">
            <v>TS0140</v>
          </cell>
          <cell r="B25" t="str">
            <v>Falsework Systems Installation, Use and Removal</v>
          </cell>
          <cell r="C25" t="str">
            <v>Short Duration</v>
          </cell>
          <cell r="D25" t="str">
            <v>Assured</v>
          </cell>
          <cell r="E25" t="str">
            <v>No</v>
          </cell>
          <cell r="F25" t="str">
            <v>Concrete</v>
          </cell>
          <cell r="G25" t="str">
            <v>Grant Tier 1</v>
          </cell>
          <cell r="H25"/>
          <cell r="I25"/>
          <cell r="J25"/>
          <cell r="K25" t="str">
            <v>Yes</v>
          </cell>
          <cell r="L25" t="str">
            <v>Yes</v>
          </cell>
          <cell r="M25"/>
          <cell r="N25" t="str">
            <v>Yes</v>
          </cell>
          <cell r="O25">
            <v>44649.312523148103</v>
          </cell>
          <cell r="P25">
            <v>43131.3606828704</v>
          </cell>
          <cell r="Q25"/>
          <cell r="R25"/>
          <cell r="S25">
            <v>44649</v>
          </cell>
        </row>
        <row r="26">
          <cell r="A26" t="str">
            <v>TS0142</v>
          </cell>
          <cell r="B26" t="str">
            <v>Concrete Testing to BSEN206-1</v>
          </cell>
          <cell r="C26" t="str">
            <v>Short Duration</v>
          </cell>
          <cell r="D26" t="str">
            <v>Assured</v>
          </cell>
          <cell r="E26" t="str">
            <v>No</v>
          </cell>
          <cell r="F26" t="str">
            <v>Concrete</v>
          </cell>
          <cell r="G26" t="str">
            <v>Grant Tier 1</v>
          </cell>
          <cell r="H26"/>
          <cell r="I26"/>
          <cell r="J26"/>
          <cell r="K26" t="str">
            <v>Yes</v>
          </cell>
          <cell r="L26" t="str">
            <v>Yes</v>
          </cell>
          <cell r="M26"/>
          <cell r="N26" t="str">
            <v>Yes</v>
          </cell>
          <cell r="O26">
            <v>44649.3125462963</v>
          </cell>
          <cell r="P26">
            <v>43131.3606828704</v>
          </cell>
          <cell r="Q26"/>
          <cell r="R26"/>
          <cell r="S26">
            <v>44649</v>
          </cell>
        </row>
        <row r="27">
          <cell r="A27" t="str">
            <v>TS0186</v>
          </cell>
          <cell r="B27" t="str">
            <v>Traditional Basic Leadwork Craft</v>
          </cell>
          <cell r="C27" t="str">
            <v>Short Duration</v>
          </cell>
          <cell r="D27" t="str">
            <v>Assured</v>
          </cell>
          <cell r="E27" t="str">
            <v>Yes</v>
          </cell>
          <cell r="F27" t="str">
            <v>Roofing (Metal)</v>
          </cell>
          <cell r="G27" t="str">
            <v>Grant Tier 3</v>
          </cell>
          <cell r="H27">
            <v>43056</v>
          </cell>
          <cell r="I27">
            <v>43191</v>
          </cell>
          <cell r="J27" t="str">
            <v>Lead Sheet Bossing Basic, Lead Sheet Welding Basic</v>
          </cell>
          <cell r="K27" t="str">
            <v>Yes</v>
          </cell>
          <cell r="L27" t="str">
            <v>Yes</v>
          </cell>
          <cell r="M27" t="str">
            <v>3 Years</v>
          </cell>
          <cell r="N27" t="str">
            <v>No</v>
          </cell>
          <cell r="O27">
            <v>44649.312175925901</v>
          </cell>
          <cell r="P27">
            <v>43131.360555555599</v>
          </cell>
          <cell r="Q27" t="str">
            <v>https://www.citb.co.uk/documents/training_standards_approved/ssrmt_lsbwb_lead%20sheet%20bossing%20and%20welding%20basic.pdf</v>
          </cell>
          <cell r="R27"/>
          <cell r="S27">
            <v>44649</v>
          </cell>
        </row>
        <row r="28">
          <cell r="A28" t="str">
            <v>TS0187</v>
          </cell>
          <cell r="B28" t="str">
            <v>Lead Sheet Bossing Basic</v>
          </cell>
          <cell r="C28" t="str">
            <v>Short Duration</v>
          </cell>
          <cell r="D28" t="str">
            <v>Assured</v>
          </cell>
          <cell r="E28" t="str">
            <v>Yes</v>
          </cell>
          <cell r="F28" t="str">
            <v>Roofing (Metal)</v>
          </cell>
          <cell r="G28" t="str">
            <v>Grant Tier 2</v>
          </cell>
          <cell r="H28">
            <v>43056</v>
          </cell>
          <cell r="I28">
            <v>43191</v>
          </cell>
          <cell r="J28" t="str">
            <v>Lead Sheet Welding and Bossing Basic; Lead Sheet Welding Basic</v>
          </cell>
          <cell r="K28" t="str">
            <v>No</v>
          </cell>
          <cell r="L28" t="str">
            <v>Yes</v>
          </cell>
          <cell r="M28" t="str">
            <v>3 Years</v>
          </cell>
          <cell r="N28" t="str">
            <v>No</v>
          </cell>
          <cell r="O28">
            <v>45007.467002314799</v>
          </cell>
          <cell r="P28">
            <v>43131.360555555599</v>
          </cell>
          <cell r="Q28" t="str">
            <v>https://www.citb.co.uk/documents/training_standards_approved/ssrmt_lsbba_lead_sheet_bossing_basic.pdf</v>
          </cell>
          <cell r="R28"/>
          <cell r="S28">
            <v>45007</v>
          </cell>
        </row>
        <row r="29">
          <cell r="A29" t="str">
            <v>TS0188</v>
          </cell>
          <cell r="B29" t="str">
            <v>Lead Sheet Welding Basic</v>
          </cell>
          <cell r="C29" t="str">
            <v>Short Duration</v>
          </cell>
          <cell r="D29" t="str">
            <v>Assured</v>
          </cell>
          <cell r="E29" t="str">
            <v>Yes</v>
          </cell>
          <cell r="F29" t="str">
            <v>Roofing (Metal)</v>
          </cell>
          <cell r="G29" t="str">
            <v>Grant Tier 2</v>
          </cell>
          <cell r="H29">
            <v>43056</v>
          </cell>
          <cell r="I29">
            <v>43191</v>
          </cell>
          <cell r="J29" t="str">
            <v>Lead Sheet Bossing and Welding Basic; Lead Sheet Bossing Basic</v>
          </cell>
          <cell r="K29" t="str">
            <v>Yes</v>
          </cell>
          <cell r="L29" t="str">
            <v>Yes</v>
          </cell>
          <cell r="M29" t="str">
            <v>3 Years</v>
          </cell>
          <cell r="N29" t="str">
            <v>No</v>
          </cell>
          <cell r="O29">
            <v>44978.583067129599</v>
          </cell>
          <cell r="P29">
            <v>43131.360555555599</v>
          </cell>
          <cell r="Q29" t="str">
            <v>https://www.citb.co.uk/documents/training_standards_approved/ssrmt_lswba_lead%20sheet%20welding%20basic.pdf</v>
          </cell>
          <cell r="R29"/>
          <cell r="S29">
            <v>44978</v>
          </cell>
        </row>
        <row r="30">
          <cell r="A30" t="str">
            <v>TS0189</v>
          </cell>
          <cell r="B30" t="str">
            <v>Traditional Intermediate Leadwork Craft Module 1 Flashing Details</v>
          </cell>
          <cell r="C30" t="str">
            <v>Short Duration</v>
          </cell>
          <cell r="D30" t="str">
            <v>Recognised</v>
          </cell>
          <cell r="E30" t="str">
            <v>Yes</v>
          </cell>
          <cell r="F30" t="str">
            <v>Roofing (Metal)</v>
          </cell>
          <cell r="G30" t="str">
            <v>Grant Tier 3</v>
          </cell>
          <cell r="H30">
            <v>43056</v>
          </cell>
          <cell r="I30">
            <v>43191</v>
          </cell>
          <cell r="J30"/>
          <cell r="K30" t="str">
            <v>No</v>
          </cell>
          <cell r="L30" t="str">
            <v>Yes</v>
          </cell>
          <cell r="M30"/>
          <cell r="N30" t="str">
            <v>No</v>
          </cell>
          <cell r="O30">
            <v>44838.704768518503</v>
          </cell>
          <cell r="P30">
            <v>43131.360613425903</v>
          </cell>
          <cell r="Q30" t="str">
            <v>http://leadsheet.co.uk/lsa-courses-become-cityguilds-accredited-programme/</v>
          </cell>
          <cell r="R30"/>
          <cell r="S30">
            <v>44838</v>
          </cell>
        </row>
        <row r="31">
          <cell r="A31" t="str">
            <v>TS0190</v>
          </cell>
          <cell r="B31" t="str">
            <v>Traditional Intermediate Leadwork Craft Module 2 Weatherings</v>
          </cell>
          <cell r="C31" t="str">
            <v>Short Duration</v>
          </cell>
          <cell r="D31" t="str">
            <v>Recognised</v>
          </cell>
          <cell r="E31" t="str">
            <v>Yes</v>
          </cell>
          <cell r="F31" t="str">
            <v>Roofing (Metal)</v>
          </cell>
          <cell r="G31" t="str">
            <v>Grant Tier 3</v>
          </cell>
          <cell r="H31">
            <v>43056</v>
          </cell>
          <cell r="I31">
            <v>43191</v>
          </cell>
          <cell r="J31"/>
          <cell r="K31" t="str">
            <v>No</v>
          </cell>
          <cell r="L31" t="str">
            <v>Yes</v>
          </cell>
          <cell r="M31"/>
          <cell r="N31" t="str">
            <v>No</v>
          </cell>
          <cell r="O31">
            <v>44838.7051967593</v>
          </cell>
          <cell r="P31">
            <v>43131.360613425903</v>
          </cell>
          <cell r="Q31" t="str">
            <v>http://leadsheet.co.uk/lsa-courses-become-cityguilds-accredited-programme/</v>
          </cell>
          <cell r="R31"/>
          <cell r="S31">
            <v>44838</v>
          </cell>
        </row>
        <row r="32">
          <cell r="A32" t="str">
            <v>TS0191</v>
          </cell>
          <cell r="B32" t="str">
            <v>Traditional Intermediate Leadwork Craft Module 3 Flat and Pitched Roofs</v>
          </cell>
          <cell r="C32" t="str">
            <v>Short Duration</v>
          </cell>
          <cell r="D32" t="str">
            <v>Recognised</v>
          </cell>
          <cell r="E32" t="str">
            <v>Yes</v>
          </cell>
          <cell r="F32" t="str">
            <v>Roofing (Metal)</v>
          </cell>
          <cell r="G32" t="str">
            <v>Grant Tier 3</v>
          </cell>
          <cell r="H32">
            <v>43056</v>
          </cell>
          <cell r="I32">
            <v>43191</v>
          </cell>
          <cell r="J32"/>
          <cell r="K32" t="str">
            <v>No</v>
          </cell>
          <cell r="L32" t="str">
            <v>Yes</v>
          </cell>
          <cell r="M32"/>
          <cell r="N32" t="str">
            <v>No</v>
          </cell>
          <cell r="O32">
            <v>44838.706006944398</v>
          </cell>
          <cell r="P32">
            <v>43131.360613425903</v>
          </cell>
          <cell r="Q32" t="str">
            <v>http://leadsheet.co.uk/lsa-courses-become-cityguilds-accredited-programme/</v>
          </cell>
          <cell r="R32"/>
          <cell r="S32">
            <v>44838</v>
          </cell>
        </row>
        <row r="33">
          <cell r="A33" t="str">
            <v>TS0192</v>
          </cell>
          <cell r="B33" t="str">
            <v>Traditional Intermediate Leadwork Craft Module 4 Cladding and Dormers</v>
          </cell>
          <cell r="C33" t="str">
            <v>Short Duration</v>
          </cell>
          <cell r="D33" t="str">
            <v>Recognised</v>
          </cell>
          <cell r="E33" t="str">
            <v>Yes</v>
          </cell>
          <cell r="F33" t="str">
            <v>Roofing (Metal)</v>
          </cell>
          <cell r="G33" t="str">
            <v>Grant Tier 3</v>
          </cell>
          <cell r="H33">
            <v>43056</v>
          </cell>
          <cell r="I33">
            <v>43191</v>
          </cell>
          <cell r="J33"/>
          <cell r="K33" t="str">
            <v>No</v>
          </cell>
          <cell r="L33" t="str">
            <v>Yes</v>
          </cell>
          <cell r="M33"/>
          <cell r="N33" t="str">
            <v>No</v>
          </cell>
          <cell r="O33">
            <v>44838.713495370401</v>
          </cell>
          <cell r="P33">
            <v>43131.360613425903</v>
          </cell>
          <cell r="Q33" t="str">
            <v>http://leadsheet.co.uk/lsa-courses-become-cityguilds-accredited-programme/</v>
          </cell>
          <cell r="R33"/>
          <cell r="S33">
            <v>44838</v>
          </cell>
        </row>
        <row r="34">
          <cell r="A34" t="str">
            <v>TS0193</v>
          </cell>
          <cell r="B34" t="str">
            <v>Traditional Advanced Leadwork Craft</v>
          </cell>
          <cell r="C34" t="str">
            <v>Short Duration</v>
          </cell>
          <cell r="D34" t="str">
            <v>Recognised</v>
          </cell>
          <cell r="E34" t="str">
            <v>Yes</v>
          </cell>
          <cell r="F34" t="str">
            <v>Roofing (Metal)</v>
          </cell>
          <cell r="G34" t="str">
            <v>Grant Tier 3</v>
          </cell>
          <cell r="H34">
            <v>43056</v>
          </cell>
          <cell r="I34">
            <v>43191</v>
          </cell>
          <cell r="J34"/>
          <cell r="K34" t="str">
            <v>No</v>
          </cell>
          <cell r="L34" t="str">
            <v>Yes</v>
          </cell>
          <cell r="M34"/>
          <cell r="N34" t="str">
            <v>No</v>
          </cell>
          <cell r="O34">
            <v>44838.714618055601</v>
          </cell>
          <cell r="P34">
            <v>43131.360613425903</v>
          </cell>
          <cell r="Q34" t="str">
            <v>http://leadsheet.co.uk/lsa-courses-become-cityguilds-accredited-programme/</v>
          </cell>
          <cell r="R34"/>
          <cell r="S34">
            <v>44838</v>
          </cell>
        </row>
        <row r="35">
          <cell r="A35" t="str">
            <v>TS0200</v>
          </cell>
          <cell r="B35" t="str">
            <v>British Gypsum Site Managers Certificate</v>
          </cell>
          <cell r="C35" t="str">
            <v>Short Duration</v>
          </cell>
          <cell r="D35" t="str">
            <v>Assured</v>
          </cell>
          <cell r="E35" t="str">
            <v>No</v>
          </cell>
          <cell r="F35" t="str">
            <v>Interior Systems</v>
          </cell>
          <cell r="G35" t="str">
            <v>Grant Tier 1</v>
          </cell>
          <cell r="H35"/>
          <cell r="I35"/>
          <cell r="J35"/>
          <cell r="K35" t="str">
            <v>Yes</v>
          </cell>
          <cell r="L35" t="str">
            <v>Yes</v>
          </cell>
          <cell r="M35"/>
          <cell r="N35" t="str">
            <v>Yes</v>
          </cell>
          <cell r="O35">
            <v>44882.642129629603</v>
          </cell>
          <cell r="P35">
            <v>43131.360717592601</v>
          </cell>
          <cell r="Q35"/>
          <cell r="R35"/>
          <cell r="S35">
            <v>44882</v>
          </cell>
        </row>
        <row r="36">
          <cell r="A36" t="str">
            <v>TS0203</v>
          </cell>
          <cell r="B36" t="str">
            <v>Ceiling Fixing Installation</v>
          </cell>
          <cell r="C36" t="str">
            <v>Short Duration</v>
          </cell>
          <cell r="D36" t="str">
            <v>Assured</v>
          </cell>
          <cell r="E36" t="str">
            <v>No</v>
          </cell>
          <cell r="F36" t="str">
            <v>Interior Systems</v>
          </cell>
          <cell r="G36" t="str">
            <v>Grant Tier 2</v>
          </cell>
          <cell r="H36"/>
          <cell r="I36"/>
          <cell r="J36"/>
          <cell r="K36" t="str">
            <v>Yes</v>
          </cell>
          <cell r="L36" t="str">
            <v>Yes</v>
          </cell>
          <cell r="M36"/>
          <cell r="N36" t="str">
            <v>Yes</v>
          </cell>
          <cell r="O36">
            <v>44649.3125925926</v>
          </cell>
          <cell r="P36">
            <v>43131.360717592601</v>
          </cell>
          <cell r="Q36"/>
          <cell r="R36"/>
          <cell r="S36">
            <v>44649</v>
          </cell>
        </row>
        <row r="37">
          <cell r="A37" t="str">
            <v>TS0221</v>
          </cell>
          <cell r="B37" t="str">
            <v>Metal Roofing Design Introduction</v>
          </cell>
          <cell r="C37" t="str">
            <v>Short Duration</v>
          </cell>
          <cell r="D37" t="str">
            <v>Assured</v>
          </cell>
          <cell r="E37" t="str">
            <v>Yes</v>
          </cell>
          <cell r="F37" t="str">
            <v>Roofing (Metal)</v>
          </cell>
          <cell r="G37" t="str">
            <v>Grant Tier 1</v>
          </cell>
          <cell r="H37">
            <v>43056</v>
          </cell>
          <cell r="I37">
            <v>43191</v>
          </cell>
          <cell r="J37"/>
          <cell r="K37" t="str">
            <v>Yes</v>
          </cell>
          <cell r="L37" t="str">
            <v>Yes</v>
          </cell>
          <cell r="M37" t="str">
            <v>3 Years</v>
          </cell>
          <cell r="N37" t="str">
            <v>No</v>
          </cell>
          <cell r="O37">
            <v>44649.3121875</v>
          </cell>
          <cell r="P37">
            <v>43131.360555555599</v>
          </cell>
          <cell r="Q37" t="str">
            <v>https://www.citb.co.uk/documents/training_standards_approved/ssrmt_mrodi_metal_roofing_design_introduction.pdf</v>
          </cell>
          <cell r="R37"/>
          <cell r="S37">
            <v>44649</v>
          </cell>
        </row>
        <row r="38">
          <cell r="A38" t="str">
            <v>TS0229</v>
          </cell>
          <cell r="B38" t="str">
            <v>Operation and Maintenance Manuals for Roofing Systems</v>
          </cell>
          <cell r="C38" t="str">
            <v>Short Duration</v>
          </cell>
          <cell r="D38" t="str">
            <v>Assured</v>
          </cell>
          <cell r="E38" t="str">
            <v>Yes</v>
          </cell>
          <cell r="F38" t="str">
            <v>Roofing (Metal)</v>
          </cell>
          <cell r="G38" t="str">
            <v>Grant Tier 1</v>
          </cell>
          <cell r="H38">
            <v>43056</v>
          </cell>
          <cell r="I38">
            <v>43191</v>
          </cell>
          <cell r="J38"/>
          <cell r="K38" t="str">
            <v>Yes</v>
          </cell>
          <cell r="L38" t="str">
            <v>Yes</v>
          </cell>
          <cell r="M38" t="str">
            <v>3 Years</v>
          </cell>
          <cell r="N38" t="str">
            <v>No</v>
          </cell>
          <cell r="O38">
            <v>44649.3121875</v>
          </cell>
          <cell r="P38">
            <v>43131.360567129603</v>
          </cell>
          <cell r="Q38" t="str">
            <v>https://www.citb.co.uk/documents/training_standards_approved/ssrmt_ommrs_operation_and_maintenance_manuals_for_roofing_systems.pdf</v>
          </cell>
          <cell r="R38"/>
          <cell r="S38">
            <v>44649</v>
          </cell>
        </row>
        <row r="39">
          <cell r="A39" t="str">
            <v>TS0234</v>
          </cell>
          <cell r="B39" t="str">
            <v>Standing Seam Roofing</v>
          </cell>
          <cell r="C39" t="str">
            <v>Short Duration</v>
          </cell>
          <cell r="D39" t="str">
            <v>Assured</v>
          </cell>
          <cell r="E39" t="str">
            <v>Yes</v>
          </cell>
          <cell r="F39" t="str">
            <v>Roofing (Metal)</v>
          </cell>
          <cell r="G39" t="str">
            <v>Grant Tier 1</v>
          </cell>
          <cell r="H39">
            <v>43056</v>
          </cell>
          <cell r="I39">
            <v>43191</v>
          </cell>
          <cell r="J39"/>
          <cell r="K39" t="str">
            <v>Yes</v>
          </cell>
          <cell r="L39" t="str">
            <v>Yes</v>
          </cell>
          <cell r="M39" t="str">
            <v>3 Years</v>
          </cell>
          <cell r="N39" t="str">
            <v>No</v>
          </cell>
          <cell r="O39">
            <v>44662.569398148102</v>
          </cell>
          <cell r="P39">
            <v>43131.360567129603</v>
          </cell>
          <cell r="Q39" t="str">
            <v>https://www.citb.co.uk/documents/training_standards_approved/ssrmt_stsrr_standing%20seam%20roofing.pdf</v>
          </cell>
          <cell r="R39"/>
          <cell r="S39">
            <v>44662</v>
          </cell>
        </row>
        <row r="40">
          <cell r="A40" t="str">
            <v>TS0236</v>
          </cell>
          <cell r="B40" t="str">
            <v>Systems Scaffolding Product Training Scheme (SSPTS)</v>
          </cell>
          <cell r="C40" t="str">
            <v>Short Duration</v>
          </cell>
          <cell r="D40" t="str">
            <v>Recognised</v>
          </cell>
          <cell r="E40" t="str">
            <v>Yes</v>
          </cell>
          <cell r="F40" t="str">
            <v>Scaffolding</v>
          </cell>
          <cell r="G40" t="str">
            <v>Grant Tier 2</v>
          </cell>
          <cell r="H40">
            <v>44253</v>
          </cell>
          <cell r="I40">
            <v>43191</v>
          </cell>
          <cell r="J40"/>
          <cell r="K40" t="str">
            <v>Yes</v>
          </cell>
          <cell r="L40" t="str">
            <v>Yes</v>
          </cell>
          <cell r="M40"/>
          <cell r="N40" t="str">
            <v>No</v>
          </cell>
          <cell r="O40">
            <v>44649.312442129602</v>
          </cell>
          <cell r="P40">
            <v>43131.360613425903</v>
          </cell>
          <cell r="Q40" t="str">
            <v>http://cisrs.org.uk/wp-content/uploads/2018/01/cap609-general-information-booklet.pdf</v>
          </cell>
          <cell r="R40"/>
          <cell r="S40">
            <v>44649</v>
          </cell>
        </row>
        <row r="41">
          <cell r="A41" t="str">
            <v>TS0237</v>
          </cell>
          <cell r="B41" t="str">
            <v>Advanced Scaffold Inspection Training Scheme (ASITS)</v>
          </cell>
          <cell r="C41" t="str">
            <v>Short Duration</v>
          </cell>
          <cell r="D41" t="str">
            <v>Recognised</v>
          </cell>
          <cell r="E41" t="str">
            <v>Yes</v>
          </cell>
          <cell r="F41" t="str">
            <v>Scaffolding</v>
          </cell>
          <cell r="G41" t="str">
            <v>Grant Tier 2</v>
          </cell>
          <cell r="H41">
            <v>44253</v>
          </cell>
          <cell r="I41">
            <v>43191</v>
          </cell>
          <cell r="J41"/>
          <cell r="K41" t="str">
            <v>Yes</v>
          </cell>
          <cell r="L41" t="str">
            <v>Yes</v>
          </cell>
          <cell r="M41"/>
          <cell r="N41" t="str">
            <v>No</v>
          </cell>
          <cell r="O41">
            <v>44972.707048611097</v>
          </cell>
          <cell r="P41">
            <v>43131.360613425903</v>
          </cell>
          <cell r="Q41" t="str">
            <v>http://cisrs.org.uk/wp-content/uploads/2018/01/cap609-general-information-booklet.pdf</v>
          </cell>
          <cell r="R41"/>
          <cell r="S41">
            <v>44972</v>
          </cell>
        </row>
        <row r="42">
          <cell r="A42" t="str">
            <v>TS0238</v>
          </cell>
          <cell r="B42" t="str">
            <v>Scaffolding Supervisor/Manager Refresher</v>
          </cell>
          <cell r="C42" t="str">
            <v>Short Duration</v>
          </cell>
          <cell r="D42" t="str">
            <v>Recognised</v>
          </cell>
          <cell r="E42" t="str">
            <v>Yes</v>
          </cell>
          <cell r="F42" t="str">
            <v>Scaffolding</v>
          </cell>
          <cell r="G42" t="str">
            <v>Grant Tier 3 - Refresher</v>
          </cell>
          <cell r="H42">
            <v>44253</v>
          </cell>
          <cell r="I42">
            <v>43191</v>
          </cell>
          <cell r="J42"/>
          <cell r="K42" t="str">
            <v>Yes</v>
          </cell>
          <cell r="L42" t="str">
            <v>Yes</v>
          </cell>
          <cell r="M42"/>
          <cell r="N42" t="str">
            <v>No</v>
          </cell>
          <cell r="O42">
            <v>44649.3124537037</v>
          </cell>
          <cell r="P42">
            <v>43131.360613425903</v>
          </cell>
          <cell r="Q42" t="str">
            <v>http://cisrs.org.uk/wp-content/uploads/2018/01/cap609-general-information-booklet.pdf</v>
          </cell>
          <cell r="R42"/>
          <cell r="S42">
            <v>44649</v>
          </cell>
        </row>
        <row r="43">
          <cell r="A43" t="str">
            <v>TS0239</v>
          </cell>
          <cell r="B43" t="str">
            <v>Scaffolder/Advanced Scaffolder Refresher</v>
          </cell>
          <cell r="C43" t="str">
            <v>Short Duration</v>
          </cell>
          <cell r="D43" t="str">
            <v>Recognised</v>
          </cell>
          <cell r="E43" t="str">
            <v>Yes</v>
          </cell>
          <cell r="F43" t="str">
            <v>Scaffolding</v>
          </cell>
          <cell r="G43" t="str">
            <v>Grant Tier 3 - Refresher</v>
          </cell>
          <cell r="H43">
            <v>44253</v>
          </cell>
          <cell r="I43">
            <v>43191</v>
          </cell>
          <cell r="J43"/>
          <cell r="K43" t="str">
            <v>Yes</v>
          </cell>
          <cell r="L43" t="str">
            <v>Yes</v>
          </cell>
          <cell r="M43"/>
          <cell r="N43" t="str">
            <v>No</v>
          </cell>
          <cell r="O43">
            <v>45065.432905092603</v>
          </cell>
          <cell r="P43">
            <v>43131.360613425903</v>
          </cell>
          <cell r="Q43" t="str">
            <v>http://cisrs.org.uk/wp-content/uploads/2018/01/cap609-general-information-booklet.pdf</v>
          </cell>
          <cell r="R43"/>
          <cell r="S43">
            <v>45065</v>
          </cell>
        </row>
        <row r="44">
          <cell r="A44" t="str">
            <v>TS0247</v>
          </cell>
          <cell r="B44" t="str">
            <v>CCDO Demolition Labourer Safety Awareness</v>
          </cell>
          <cell r="C44" t="str">
            <v>Short Duration</v>
          </cell>
          <cell r="D44" t="str">
            <v>Recognised</v>
          </cell>
          <cell r="E44" t="str">
            <v>Yes</v>
          </cell>
          <cell r="F44" t="str">
            <v>Demolition</v>
          </cell>
          <cell r="G44" t="str">
            <v>Grant Tier 1</v>
          </cell>
          <cell r="H44">
            <v>44232</v>
          </cell>
          <cell r="I44">
            <v>43191</v>
          </cell>
          <cell r="J44"/>
          <cell r="K44" t="str">
            <v>Yes</v>
          </cell>
          <cell r="L44" t="str">
            <v>Yes</v>
          </cell>
          <cell r="M44"/>
          <cell r="N44" t="str">
            <v>No</v>
          </cell>
          <cell r="O44">
            <v>44649.312268518501</v>
          </cell>
          <cell r="P44">
            <v>43131.3605902778</v>
          </cell>
          <cell r="Q44" t="str">
            <v>https://demolition.training/about</v>
          </cell>
          <cell r="R44" t="str">
            <v>Yes</v>
          </cell>
          <cell r="S44">
            <v>44649</v>
          </cell>
        </row>
        <row r="45">
          <cell r="A45" t="str">
            <v>TS0248</v>
          </cell>
          <cell r="B45" t="str">
            <v>CCDO Demolition Refurbishment Operative Safety Awareness</v>
          </cell>
          <cell r="C45" t="str">
            <v>Short Duration</v>
          </cell>
          <cell r="D45" t="str">
            <v>Recognised</v>
          </cell>
          <cell r="E45" t="str">
            <v>Yes</v>
          </cell>
          <cell r="F45" t="str">
            <v>Demolition</v>
          </cell>
          <cell r="G45" t="str">
            <v>Grant Tier 1</v>
          </cell>
          <cell r="H45">
            <v>44232</v>
          </cell>
          <cell r="I45">
            <v>43191</v>
          </cell>
          <cell r="J45"/>
          <cell r="K45" t="str">
            <v>Yes</v>
          </cell>
          <cell r="L45" t="str">
            <v>Yes</v>
          </cell>
          <cell r="M45"/>
          <cell r="N45" t="str">
            <v>No</v>
          </cell>
          <cell r="O45">
            <v>44818.3840277778</v>
          </cell>
          <cell r="P45">
            <v>43131.3605902778</v>
          </cell>
          <cell r="Q45" t="str">
            <v>https://demolition.training/about</v>
          </cell>
          <cell r="R45" t="str">
            <v>Yes</v>
          </cell>
          <cell r="S45">
            <v>44818</v>
          </cell>
        </row>
        <row r="46">
          <cell r="A46" t="str">
            <v>TS0249</v>
          </cell>
          <cell r="B46" t="str">
            <v>CCDO Advanced Demolition Operative Safety Awareness</v>
          </cell>
          <cell r="C46" t="str">
            <v>Short Duration</v>
          </cell>
          <cell r="D46" t="str">
            <v>Recognised</v>
          </cell>
          <cell r="E46" t="str">
            <v>Yes</v>
          </cell>
          <cell r="F46" t="str">
            <v>Demolition</v>
          </cell>
          <cell r="G46" t="str">
            <v>Grant Tier 2</v>
          </cell>
          <cell r="H46">
            <v>44232</v>
          </cell>
          <cell r="I46">
            <v>43191</v>
          </cell>
          <cell r="J46"/>
          <cell r="K46" t="str">
            <v>Yes</v>
          </cell>
          <cell r="L46" t="str">
            <v>Yes</v>
          </cell>
          <cell r="M46"/>
          <cell r="N46" t="str">
            <v>No</v>
          </cell>
          <cell r="O46">
            <v>44818.383854166699</v>
          </cell>
          <cell r="P46">
            <v>43131.3605902778</v>
          </cell>
          <cell r="Q46" t="str">
            <v>https://demolition.training/about</v>
          </cell>
          <cell r="R46"/>
          <cell r="S46">
            <v>44818</v>
          </cell>
        </row>
        <row r="47">
          <cell r="A47" t="str">
            <v>TS0250</v>
          </cell>
          <cell r="B47" t="str">
            <v>CCDO Demolition Chargehand Safety Awareness</v>
          </cell>
          <cell r="C47" t="str">
            <v>Short Duration</v>
          </cell>
          <cell r="D47" t="str">
            <v>Recognised</v>
          </cell>
          <cell r="E47" t="str">
            <v>Yes</v>
          </cell>
          <cell r="F47" t="str">
            <v>Demolition</v>
          </cell>
          <cell r="G47" t="str">
            <v>Grant Tier 2</v>
          </cell>
          <cell r="H47">
            <v>44232</v>
          </cell>
          <cell r="I47">
            <v>43191</v>
          </cell>
          <cell r="J47"/>
          <cell r="K47" t="str">
            <v>Yes</v>
          </cell>
          <cell r="L47" t="str">
            <v>Yes</v>
          </cell>
          <cell r="M47"/>
          <cell r="N47" t="str">
            <v>No</v>
          </cell>
          <cell r="O47">
            <v>44649.312245370398</v>
          </cell>
          <cell r="P47">
            <v>43131.360578703701</v>
          </cell>
          <cell r="Q47" t="str">
            <v>https://demolition.training/about</v>
          </cell>
          <cell r="R47"/>
          <cell r="S47">
            <v>44649</v>
          </cell>
        </row>
        <row r="48">
          <cell r="A48" t="str">
            <v>TS0251</v>
          </cell>
          <cell r="B48" t="str">
            <v>CCDO Demolition Site Supervisor Safety Awareness</v>
          </cell>
          <cell r="C48" t="str">
            <v>Short Duration</v>
          </cell>
          <cell r="D48" t="str">
            <v>Recognised</v>
          </cell>
          <cell r="E48" t="str">
            <v>Yes</v>
          </cell>
          <cell r="F48" t="str">
            <v>Demolition</v>
          </cell>
          <cell r="G48" t="str">
            <v>Grant Tier 3</v>
          </cell>
          <cell r="H48">
            <v>44232</v>
          </cell>
          <cell r="I48">
            <v>43191</v>
          </cell>
          <cell r="J48"/>
          <cell r="K48" t="str">
            <v>Yes</v>
          </cell>
          <cell r="L48" t="str">
            <v>Yes</v>
          </cell>
          <cell r="M48"/>
          <cell r="N48" t="str">
            <v>No</v>
          </cell>
          <cell r="O48">
            <v>44649.312291666698</v>
          </cell>
          <cell r="P48">
            <v>43131.3605902778</v>
          </cell>
          <cell r="Q48" t="str">
            <v>https://demolition.training/about</v>
          </cell>
          <cell r="R48"/>
          <cell r="S48">
            <v>44649</v>
          </cell>
        </row>
        <row r="49">
          <cell r="A49" t="str">
            <v>TS0252</v>
          </cell>
          <cell r="B49" t="str">
            <v>CCDO Demolition Project Manager Safety Awareness</v>
          </cell>
          <cell r="C49" t="str">
            <v>Short Duration</v>
          </cell>
          <cell r="D49" t="str">
            <v>Recognised</v>
          </cell>
          <cell r="E49" t="str">
            <v>Yes</v>
          </cell>
          <cell r="F49" t="str">
            <v>Demolition</v>
          </cell>
          <cell r="G49" t="str">
            <v>Grant Tier 3</v>
          </cell>
          <cell r="H49">
            <v>44232</v>
          </cell>
          <cell r="I49">
            <v>43191</v>
          </cell>
          <cell r="J49"/>
          <cell r="K49" t="str">
            <v>Yes</v>
          </cell>
          <cell r="L49" t="str">
            <v>Yes</v>
          </cell>
          <cell r="M49"/>
          <cell r="N49" t="str">
            <v>No</v>
          </cell>
          <cell r="O49">
            <v>44882.6404861111</v>
          </cell>
          <cell r="P49">
            <v>43131.3605902778</v>
          </cell>
          <cell r="Q49" t="str">
            <v>https://demolition.training/about</v>
          </cell>
          <cell r="R49"/>
          <cell r="S49">
            <v>44882</v>
          </cell>
        </row>
        <row r="50">
          <cell r="A50" t="str">
            <v>TS0253</v>
          </cell>
          <cell r="B50" t="str">
            <v>CCDO Demolition Refurbishment Operative Safety Awareness Refresher</v>
          </cell>
          <cell r="C50" t="str">
            <v>Short Duration</v>
          </cell>
          <cell r="D50" t="str">
            <v>Recognised</v>
          </cell>
          <cell r="E50" t="str">
            <v>Yes</v>
          </cell>
          <cell r="F50" t="str">
            <v>Demolition</v>
          </cell>
          <cell r="G50" t="str">
            <v>Grant Tier 1 - Refresher</v>
          </cell>
          <cell r="H50">
            <v>44232</v>
          </cell>
          <cell r="I50">
            <v>43191</v>
          </cell>
          <cell r="J50"/>
          <cell r="K50" t="str">
            <v>Yes</v>
          </cell>
          <cell r="L50" t="str">
            <v>Yes</v>
          </cell>
          <cell r="M50"/>
          <cell r="N50" t="str">
            <v>No</v>
          </cell>
          <cell r="O50">
            <v>44818.384131944404</v>
          </cell>
          <cell r="P50">
            <v>43131.3605902778</v>
          </cell>
          <cell r="Q50" t="str">
            <v>https://demolition.training/about</v>
          </cell>
          <cell r="R50"/>
          <cell r="S50">
            <v>44818</v>
          </cell>
        </row>
        <row r="51">
          <cell r="A51" t="str">
            <v>TS0254</v>
          </cell>
          <cell r="B51" t="str">
            <v>CCDO Advance Demolition Operative Safety Awareness Refresher</v>
          </cell>
          <cell r="C51" t="str">
            <v>Short Duration</v>
          </cell>
          <cell r="D51" t="str">
            <v>Recognised</v>
          </cell>
          <cell r="E51" t="str">
            <v>Yes</v>
          </cell>
          <cell r="F51" t="str">
            <v>Demolition</v>
          </cell>
          <cell r="G51" t="str">
            <v>Grant Tier 2 - Refresher</v>
          </cell>
          <cell r="H51">
            <v>44232</v>
          </cell>
          <cell r="I51">
            <v>43191</v>
          </cell>
          <cell r="J51"/>
          <cell r="K51" t="str">
            <v>Yes</v>
          </cell>
          <cell r="L51" t="str">
            <v>Yes</v>
          </cell>
          <cell r="M51"/>
          <cell r="N51" t="str">
            <v>No</v>
          </cell>
          <cell r="O51">
            <v>44818.383692129602</v>
          </cell>
          <cell r="P51">
            <v>43131.3605902778</v>
          </cell>
          <cell r="Q51" t="str">
            <v>https://demolition.training/about</v>
          </cell>
          <cell r="R51"/>
          <cell r="S51">
            <v>44818</v>
          </cell>
        </row>
        <row r="52">
          <cell r="A52" t="str">
            <v>TS0255</v>
          </cell>
          <cell r="B52" t="str">
            <v>CCDO Demolition Chargehand Safety Awareness Refresher</v>
          </cell>
          <cell r="C52" t="str">
            <v>Short Duration</v>
          </cell>
          <cell r="D52" t="str">
            <v>Recognised</v>
          </cell>
          <cell r="E52" t="str">
            <v>Yes</v>
          </cell>
          <cell r="F52" t="str">
            <v>Demolition</v>
          </cell>
          <cell r="G52" t="str">
            <v>Grant Tier 2 - Refresher</v>
          </cell>
          <cell r="H52">
            <v>44232</v>
          </cell>
          <cell r="I52">
            <v>43191</v>
          </cell>
          <cell r="J52"/>
          <cell r="K52" t="str">
            <v>Yes</v>
          </cell>
          <cell r="L52" t="str">
            <v>Yes</v>
          </cell>
          <cell r="M52"/>
          <cell r="N52" t="str">
            <v>No</v>
          </cell>
          <cell r="O52">
            <v>44649.312245370398</v>
          </cell>
          <cell r="P52">
            <v>43131.360578703701</v>
          </cell>
          <cell r="Q52" t="str">
            <v>https://demolition.training/about</v>
          </cell>
          <cell r="R52"/>
          <cell r="S52">
            <v>44649</v>
          </cell>
        </row>
        <row r="53">
          <cell r="A53" t="str">
            <v>TS0256</v>
          </cell>
          <cell r="B53" t="str">
            <v>CCDO Demolition Site Supervisor Safety Awareness Refresher</v>
          </cell>
          <cell r="C53" t="str">
            <v>Short Duration</v>
          </cell>
          <cell r="D53" t="str">
            <v>Recognised</v>
          </cell>
          <cell r="E53" t="str">
            <v>Yes</v>
          </cell>
          <cell r="F53" t="str">
            <v>Demolition</v>
          </cell>
          <cell r="G53" t="str">
            <v>Grant Tier 3 - Refresher</v>
          </cell>
          <cell r="H53">
            <v>44232</v>
          </cell>
          <cell r="I53">
            <v>43191</v>
          </cell>
          <cell r="J53"/>
          <cell r="K53" t="str">
            <v>Yes</v>
          </cell>
          <cell r="L53" t="str">
            <v>Yes</v>
          </cell>
          <cell r="M53"/>
          <cell r="N53" t="str">
            <v>No</v>
          </cell>
          <cell r="O53">
            <v>44649.312303240702</v>
          </cell>
          <cell r="P53">
            <v>43131.3605902778</v>
          </cell>
          <cell r="Q53" t="str">
            <v>https://demolition.training/about</v>
          </cell>
          <cell r="R53"/>
          <cell r="S53">
            <v>44649</v>
          </cell>
        </row>
        <row r="54">
          <cell r="A54" t="str">
            <v>TS0257</v>
          </cell>
          <cell r="B54" t="str">
            <v>CCDO Demolition Project Manager Safety Awareness Refresher</v>
          </cell>
          <cell r="C54" t="str">
            <v>Short Duration</v>
          </cell>
          <cell r="D54" t="str">
            <v>Recognised</v>
          </cell>
          <cell r="E54" t="str">
            <v>Yes</v>
          </cell>
          <cell r="F54" t="str">
            <v>Demolition</v>
          </cell>
          <cell r="G54" t="str">
            <v>Grant Tier 3 - Refresher</v>
          </cell>
          <cell r="H54">
            <v>44232</v>
          </cell>
          <cell r="I54">
            <v>43191</v>
          </cell>
          <cell r="J54"/>
          <cell r="K54" t="str">
            <v>Yes</v>
          </cell>
          <cell r="L54" t="str">
            <v>Yes</v>
          </cell>
          <cell r="M54"/>
          <cell r="N54" t="str">
            <v>No</v>
          </cell>
          <cell r="O54">
            <v>44882.640613425901</v>
          </cell>
          <cell r="P54">
            <v>43131.3605902778</v>
          </cell>
          <cell r="Q54" t="str">
            <v>https://demolition.training/about</v>
          </cell>
          <cell r="R54"/>
          <cell r="S54">
            <v>44882</v>
          </cell>
        </row>
        <row r="55">
          <cell r="A55" t="str">
            <v>TS0261</v>
          </cell>
          <cell r="B55" t="str">
            <v>Roofing and Cladding Systems Installation</v>
          </cell>
          <cell r="C55" t="str">
            <v>Short Duration</v>
          </cell>
          <cell r="D55" t="str">
            <v>Assured</v>
          </cell>
          <cell r="E55" t="str">
            <v>No</v>
          </cell>
          <cell r="F55" t="str">
            <v>Roofing (Metal)</v>
          </cell>
          <cell r="G55" t="str">
            <v>Grant Tier 2</v>
          </cell>
          <cell r="H55"/>
          <cell r="I55"/>
          <cell r="J55"/>
          <cell r="K55" t="str">
            <v>Yes</v>
          </cell>
          <cell r="L55" t="str">
            <v>Yes</v>
          </cell>
          <cell r="M55"/>
          <cell r="N55" t="str">
            <v>Yes</v>
          </cell>
          <cell r="O55">
            <v>44662.5687384259</v>
          </cell>
          <cell r="P55">
            <v>43131.360729166699</v>
          </cell>
          <cell r="Q55"/>
          <cell r="R55"/>
          <cell r="S55">
            <v>44662</v>
          </cell>
        </row>
        <row r="56">
          <cell r="A56" t="str">
            <v>TS0265</v>
          </cell>
          <cell r="B56" t="str">
            <v>Fire Safety, Fire Marshal for Built-up Felt Roofing Operatives</v>
          </cell>
          <cell r="C56" t="str">
            <v>Short Duration</v>
          </cell>
          <cell r="D56" t="str">
            <v>Assured</v>
          </cell>
          <cell r="E56" t="str">
            <v>Yes</v>
          </cell>
          <cell r="F56" t="str">
            <v>Roofing (common)</v>
          </cell>
          <cell r="G56" t="str">
            <v>Grant Tier 1</v>
          </cell>
          <cell r="H56">
            <v>43056</v>
          </cell>
          <cell r="I56">
            <v>43191</v>
          </cell>
          <cell r="J56"/>
          <cell r="K56" t="str">
            <v>Yes</v>
          </cell>
          <cell r="L56" t="str">
            <v>Yes</v>
          </cell>
          <cell r="M56" t="str">
            <v>3 Years</v>
          </cell>
          <cell r="N56" t="str">
            <v>No</v>
          </cell>
          <cell r="O56">
            <v>45007.436701388899</v>
          </cell>
          <cell r="P56">
            <v>43131.360555555599</v>
          </cell>
          <cell r="Q56" t="str">
            <v>https://www.citb.co.uk/documents/training_standards_approved/ssral_fsbfr_fire_safety_marshal_for_built-up_felt_roofing_operatives.pdf</v>
          </cell>
          <cell r="R56"/>
          <cell r="S56">
            <v>45007</v>
          </cell>
        </row>
        <row r="57">
          <cell r="A57" t="str">
            <v>TS0268</v>
          </cell>
          <cell r="B57" t="str">
            <v>Composite Panel Lifting and Manipulating Equipment Operation</v>
          </cell>
          <cell r="C57" t="str">
            <v>Short Duration</v>
          </cell>
          <cell r="D57" t="str">
            <v>Recognised</v>
          </cell>
          <cell r="E57" t="str">
            <v>Yes</v>
          </cell>
          <cell r="F57" t="str">
            <v>Roofing (Metal)</v>
          </cell>
          <cell r="G57" t="str">
            <v>Grant Tier 2</v>
          </cell>
          <cell r="H57">
            <v>43056</v>
          </cell>
          <cell r="I57">
            <v>43191</v>
          </cell>
          <cell r="J57"/>
          <cell r="K57" t="str">
            <v>Yes</v>
          </cell>
          <cell r="L57" t="str">
            <v>Yes</v>
          </cell>
          <cell r="M57"/>
          <cell r="N57" t="str">
            <v>No</v>
          </cell>
          <cell r="O57">
            <v>44649.312418981499</v>
          </cell>
          <cell r="P57">
            <v>43131.360613425903</v>
          </cell>
          <cell r="Q57" t="str">
            <v>https://www.rtitb.co.uk/course-locator/mhe/vacuum-lifting</v>
          </cell>
          <cell r="R57"/>
          <cell r="S57">
            <v>44649</v>
          </cell>
        </row>
        <row r="58">
          <cell r="A58" t="str">
            <v>TS0273</v>
          </cell>
          <cell r="B58" t="str">
            <v>Installation of Rooflights to all Roofs</v>
          </cell>
          <cell r="C58" t="str">
            <v>Short Duration</v>
          </cell>
          <cell r="D58" t="str">
            <v>Assured</v>
          </cell>
          <cell r="E58" t="str">
            <v>Yes</v>
          </cell>
          <cell r="F58" t="str">
            <v>Roofing (common)</v>
          </cell>
          <cell r="G58" t="str">
            <v>Grant Tier 2</v>
          </cell>
          <cell r="H58">
            <v>43056</v>
          </cell>
          <cell r="I58">
            <v>43191</v>
          </cell>
          <cell r="J58"/>
          <cell r="K58" t="str">
            <v>Yes</v>
          </cell>
          <cell r="L58" t="str">
            <v>Yes</v>
          </cell>
          <cell r="M58" t="str">
            <v>3 Years</v>
          </cell>
          <cell r="N58" t="str">
            <v>No</v>
          </cell>
          <cell r="O58">
            <v>44966.398460648103</v>
          </cell>
          <cell r="P58">
            <v>43131.360555555599</v>
          </cell>
          <cell r="Q58" t="str">
            <v>https://www.citb.co.uk/documents/training_standards_approved/ssral_irlar_installation_of_rooflights_to_all_roofs.pdf</v>
          </cell>
          <cell r="R58"/>
          <cell r="S58">
            <v>44966</v>
          </cell>
        </row>
        <row r="59">
          <cell r="A59" t="str">
            <v>TS0351</v>
          </cell>
          <cell r="B59" t="str">
            <v>Entrance Matting and MatWell Framing Installation</v>
          </cell>
          <cell r="C59" t="str">
            <v>Short Duration</v>
          </cell>
          <cell r="D59" t="str">
            <v>Assured</v>
          </cell>
          <cell r="E59" t="str">
            <v>Yes</v>
          </cell>
          <cell r="F59" t="str">
            <v>Floor Covering</v>
          </cell>
          <cell r="G59" t="str">
            <v>Grant Tier 2</v>
          </cell>
          <cell r="H59">
            <v>43056</v>
          </cell>
          <cell r="I59">
            <v>43191</v>
          </cell>
          <cell r="J59"/>
          <cell r="K59" t="str">
            <v>Yes</v>
          </cell>
          <cell r="L59" t="str">
            <v>Yes</v>
          </cell>
          <cell r="M59" t="str">
            <v>3 Years</v>
          </cell>
          <cell r="N59" t="str">
            <v>No</v>
          </cell>
          <cell r="O59">
            <v>44649.312222222201</v>
          </cell>
          <cell r="P59">
            <v>43131.360578703701</v>
          </cell>
          <cell r="Q59" t="str">
            <v>https://www.citb.co.uk/documents/training_standards_approved/sscro_emmfi_entrance_matting_and_matwell_frame_installation.pdf</v>
          </cell>
          <cell r="R59"/>
          <cell r="S59">
            <v>44649</v>
          </cell>
        </row>
        <row r="60">
          <cell r="A60" t="str">
            <v>TS0406</v>
          </cell>
          <cell r="B60" t="str">
            <v>Controller of Site Safety (with OLP)</v>
          </cell>
          <cell r="C60" t="str">
            <v>Short Duration</v>
          </cell>
          <cell r="D60" t="str">
            <v>Recognised</v>
          </cell>
          <cell r="E60" t="str">
            <v>No</v>
          </cell>
          <cell r="F60" t="str">
            <v>Rail</v>
          </cell>
          <cell r="G60" t="str">
            <v>Grant Tier 2</v>
          </cell>
          <cell r="H60"/>
          <cell r="I60"/>
          <cell r="J60"/>
          <cell r="K60" t="str">
            <v>Yes</v>
          </cell>
          <cell r="L60" t="str">
            <v>Yes</v>
          </cell>
          <cell r="M60"/>
          <cell r="N60" t="str">
            <v>Yes</v>
          </cell>
          <cell r="O60">
            <v>44649.312615740702</v>
          </cell>
          <cell r="P60">
            <v>43131.360798611102</v>
          </cell>
          <cell r="Q60"/>
          <cell r="R60"/>
          <cell r="S60">
            <v>44649</v>
          </cell>
        </row>
        <row r="61">
          <cell r="A61" t="str">
            <v>TS0407</v>
          </cell>
          <cell r="B61" t="str">
            <v>Controller of Site Safety (with OLP and CRP)</v>
          </cell>
          <cell r="C61" t="str">
            <v>Short Duration</v>
          </cell>
          <cell r="D61" t="str">
            <v>Recognised</v>
          </cell>
          <cell r="E61" t="str">
            <v>No</v>
          </cell>
          <cell r="F61" t="str">
            <v>Rail</v>
          </cell>
          <cell r="G61" t="str">
            <v>Grant Tier 2</v>
          </cell>
          <cell r="H61"/>
          <cell r="I61"/>
          <cell r="J61"/>
          <cell r="K61" t="str">
            <v>Yes</v>
          </cell>
          <cell r="L61" t="str">
            <v>Yes</v>
          </cell>
          <cell r="M61"/>
          <cell r="N61" t="str">
            <v>Yes</v>
          </cell>
          <cell r="O61">
            <v>44649.312627314801</v>
          </cell>
          <cell r="P61">
            <v>43131.360798611102</v>
          </cell>
          <cell r="Q61"/>
          <cell r="R61"/>
          <cell r="S61">
            <v>44649</v>
          </cell>
        </row>
        <row r="62">
          <cell r="A62" t="str">
            <v>TS0408</v>
          </cell>
          <cell r="B62" t="str">
            <v>Engineering Supervisor (Initial)</v>
          </cell>
          <cell r="C62" t="str">
            <v>Short Duration</v>
          </cell>
          <cell r="D62" t="str">
            <v>Recognised</v>
          </cell>
          <cell r="E62" t="str">
            <v>No</v>
          </cell>
          <cell r="F62" t="str">
            <v>Rail</v>
          </cell>
          <cell r="G62" t="str">
            <v>Grant Tier 2</v>
          </cell>
          <cell r="H62"/>
          <cell r="I62"/>
          <cell r="J62"/>
          <cell r="K62" t="str">
            <v>Yes</v>
          </cell>
          <cell r="L62" t="str">
            <v>Yes</v>
          </cell>
          <cell r="M62"/>
          <cell r="N62" t="str">
            <v>Yes</v>
          </cell>
          <cell r="O62">
            <v>44649.312627314801</v>
          </cell>
          <cell r="P62">
            <v>43131.360798611102</v>
          </cell>
          <cell r="Q62"/>
          <cell r="R62"/>
          <cell r="S62">
            <v>44649</v>
          </cell>
        </row>
        <row r="63">
          <cell r="A63" t="str">
            <v>TS0413</v>
          </cell>
          <cell r="B63" t="str">
            <v>Rail Drill Operation</v>
          </cell>
          <cell r="C63" t="str">
            <v>Short Duration</v>
          </cell>
          <cell r="D63" t="str">
            <v>Recognised</v>
          </cell>
          <cell r="E63" t="str">
            <v>No</v>
          </cell>
          <cell r="F63" t="str">
            <v>Rail</v>
          </cell>
          <cell r="G63" t="str">
            <v>Grant Tier 1</v>
          </cell>
          <cell r="H63"/>
          <cell r="I63"/>
          <cell r="J63"/>
          <cell r="K63" t="str">
            <v>Yes</v>
          </cell>
          <cell r="L63" t="str">
            <v>Yes</v>
          </cell>
          <cell r="M63"/>
          <cell r="N63" t="str">
            <v>Yes</v>
          </cell>
          <cell r="O63">
            <v>44649.312650462998</v>
          </cell>
          <cell r="P63">
            <v>43131.360798611102</v>
          </cell>
          <cell r="Q63"/>
          <cell r="R63"/>
          <cell r="S63">
            <v>44649</v>
          </cell>
        </row>
        <row r="64">
          <cell r="A64" t="str">
            <v>TS0414</v>
          </cell>
          <cell r="B64" t="str">
            <v>Hand Trolley Operation</v>
          </cell>
          <cell r="C64" t="str">
            <v>Short Duration</v>
          </cell>
          <cell r="D64" t="str">
            <v>Recognised</v>
          </cell>
          <cell r="E64" t="str">
            <v>No</v>
          </cell>
          <cell r="F64" t="str">
            <v>Rail</v>
          </cell>
          <cell r="G64" t="str">
            <v>Grant Tier 1</v>
          </cell>
          <cell r="H64"/>
          <cell r="I64"/>
          <cell r="J64"/>
          <cell r="K64" t="str">
            <v>Yes</v>
          </cell>
          <cell r="L64" t="str">
            <v>Yes</v>
          </cell>
          <cell r="M64"/>
          <cell r="N64" t="str">
            <v>Yes</v>
          </cell>
          <cell r="O64">
            <v>44649.312662037002</v>
          </cell>
          <cell r="P64">
            <v>43131.360798611102</v>
          </cell>
          <cell r="Q64"/>
          <cell r="R64"/>
          <cell r="S64">
            <v>44649</v>
          </cell>
        </row>
        <row r="65">
          <cell r="A65" t="str">
            <v>TS0421</v>
          </cell>
          <cell r="B65" t="str">
            <v>On Track Plant Operator Introduction</v>
          </cell>
          <cell r="C65" t="str">
            <v>Short Duration</v>
          </cell>
          <cell r="D65" t="str">
            <v>Recognised</v>
          </cell>
          <cell r="E65" t="str">
            <v>No</v>
          </cell>
          <cell r="F65" t="str">
            <v>Rail</v>
          </cell>
          <cell r="G65" t="str">
            <v>Grant Tier 2</v>
          </cell>
          <cell r="H65"/>
          <cell r="I65"/>
          <cell r="J65"/>
          <cell r="K65" t="str">
            <v>Yes</v>
          </cell>
          <cell r="L65" t="str">
            <v>Yes</v>
          </cell>
          <cell r="M65"/>
          <cell r="N65" t="str">
            <v>Yes</v>
          </cell>
          <cell r="O65">
            <v>44649.312708333302</v>
          </cell>
          <cell r="P65">
            <v>43131.360810185201</v>
          </cell>
          <cell r="Q65"/>
          <cell r="R65"/>
          <cell r="S65">
            <v>44649</v>
          </cell>
        </row>
        <row r="66">
          <cell r="A66" t="str">
            <v>TS0423</v>
          </cell>
          <cell r="B66" t="str">
            <v>On Track Plant Operator Advanced</v>
          </cell>
          <cell r="C66" t="str">
            <v>Short Duration</v>
          </cell>
          <cell r="D66" t="str">
            <v>Recognised</v>
          </cell>
          <cell r="E66" t="str">
            <v>No</v>
          </cell>
          <cell r="F66" t="str">
            <v>Rail</v>
          </cell>
          <cell r="G66" t="str">
            <v>Grant Tier 3</v>
          </cell>
          <cell r="H66"/>
          <cell r="I66"/>
          <cell r="J66"/>
          <cell r="K66" t="str">
            <v>Yes</v>
          </cell>
          <cell r="L66" t="str">
            <v>Yes</v>
          </cell>
          <cell r="M66"/>
          <cell r="N66" t="str">
            <v>Yes</v>
          </cell>
          <cell r="O66">
            <v>44649.312719907401</v>
          </cell>
          <cell r="P66">
            <v>43131.360810185201</v>
          </cell>
          <cell r="Q66"/>
          <cell r="R66"/>
          <cell r="S66">
            <v>44649</v>
          </cell>
        </row>
        <row r="67">
          <cell r="A67" t="str">
            <v>TS0427</v>
          </cell>
          <cell r="B67" t="str">
            <v>Road Rail Vehicle Introduction</v>
          </cell>
          <cell r="C67" t="str">
            <v>Short Duration</v>
          </cell>
          <cell r="D67" t="str">
            <v>Recognised</v>
          </cell>
          <cell r="E67" t="str">
            <v>No</v>
          </cell>
          <cell r="F67" t="str">
            <v>Rail</v>
          </cell>
          <cell r="G67" t="str">
            <v>Grant Tier 1</v>
          </cell>
          <cell r="H67"/>
          <cell r="I67"/>
          <cell r="J67"/>
          <cell r="K67" t="str">
            <v>Yes</v>
          </cell>
          <cell r="L67" t="str">
            <v>Yes</v>
          </cell>
          <cell r="M67"/>
          <cell r="N67" t="str">
            <v>Yes</v>
          </cell>
          <cell r="O67">
            <v>44649.312743055598</v>
          </cell>
          <cell r="P67">
            <v>43131.360810185201</v>
          </cell>
          <cell r="Q67"/>
          <cell r="R67"/>
          <cell r="S67">
            <v>44649</v>
          </cell>
        </row>
        <row r="68">
          <cell r="A68" t="str">
            <v>TS0441</v>
          </cell>
          <cell r="B68" t="str">
            <v>Hot Work Passport</v>
          </cell>
          <cell r="C68" t="str">
            <v>Short Duration</v>
          </cell>
          <cell r="D68" t="str">
            <v>Recognised</v>
          </cell>
          <cell r="E68" t="str">
            <v>No</v>
          </cell>
          <cell r="F68" t="str">
            <v>Rail</v>
          </cell>
          <cell r="G68" t="str">
            <v>Grant Tier 1</v>
          </cell>
          <cell r="H68"/>
          <cell r="I68"/>
          <cell r="J68"/>
          <cell r="K68" t="str">
            <v>Yes</v>
          </cell>
          <cell r="L68" t="str">
            <v>Yes</v>
          </cell>
          <cell r="M68"/>
          <cell r="N68" t="str">
            <v>Yes</v>
          </cell>
          <cell r="O68">
            <v>44649.312789351898</v>
          </cell>
          <cell r="P68">
            <v>43131.360810185201</v>
          </cell>
          <cell r="Q68"/>
          <cell r="R68"/>
          <cell r="S68">
            <v>44649</v>
          </cell>
        </row>
        <row r="69">
          <cell r="A69" t="str">
            <v>TS0444</v>
          </cell>
          <cell r="B69" t="str">
            <v>Wacker Operation</v>
          </cell>
          <cell r="C69" t="str">
            <v>Short Duration</v>
          </cell>
          <cell r="D69" t="str">
            <v>Recognised</v>
          </cell>
          <cell r="E69" t="str">
            <v>No</v>
          </cell>
          <cell r="F69" t="str">
            <v>Rail</v>
          </cell>
          <cell r="G69" t="str">
            <v>Grant Tier 1</v>
          </cell>
          <cell r="H69"/>
          <cell r="I69"/>
          <cell r="J69"/>
          <cell r="K69" t="str">
            <v>Yes</v>
          </cell>
          <cell r="L69" t="str">
            <v>Yes</v>
          </cell>
          <cell r="M69"/>
          <cell r="N69" t="str">
            <v>Yes</v>
          </cell>
          <cell r="O69">
            <v>44649.312800925902</v>
          </cell>
          <cell r="P69">
            <v>43131.360810185201</v>
          </cell>
          <cell r="Q69"/>
          <cell r="R69"/>
          <cell r="S69">
            <v>44649</v>
          </cell>
        </row>
        <row r="70">
          <cell r="A70" t="str">
            <v>TS0445</v>
          </cell>
          <cell r="B70" t="str">
            <v>Remote Controlled Wacker Operation</v>
          </cell>
          <cell r="C70" t="str">
            <v>Short Duration</v>
          </cell>
          <cell r="D70" t="str">
            <v>Recognised</v>
          </cell>
          <cell r="E70" t="str">
            <v>No</v>
          </cell>
          <cell r="F70" t="str">
            <v>Rail</v>
          </cell>
          <cell r="G70" t="str">
            <v>Grant Tier 1</v>
          </cell>
          <cell r="H70"/>
          <cell r="I70"/>
          <cell r="J70"/>
          <cell r="K70" t="str">
            <v>Yes</v>
          </cell>
          <cell r="L70" t="str">
            <v>Yes</v>
          </cell>
          <cell r="M70"/>
          <cell r="N70" t="str">
            <v>Yes</v>
          </cell>
          <cell r="O70">
            <v>44649.3128125</v>
          </cell>
          <cell r="P70">
            <v>43131.360810185201</v>
          </cell>
          <cell r="Q70"/>
          <cell r="R70"/>
          <cell r="S70">
            <v>44649</v>
          </cell>
        </row>
        <row r="71">
          <cell r="A71" t="str">
            <v>TS0448</v>
          </cell>
          <cell r="B71" t="str">
            <v>Environmental and Hazardous Waste Introduction</v>
          </cell>
          <cell r="C71" t="str">
            <v>Short Duration</v>
          </cell>
          <cell r="D71" t="str">
            <v>Assured</v>
          </cell>
          <cell r="E71" t="str">
            <v>No</v>
          </cell>
          <cell r="F71" t="str">
            <v>Construction (common)</v>
          </cell>
          <cell r="G71" t="str">
            <v>Grant Tier 1</v>
          </cell>
          <cell r="H71"/>
          <cell r="I71"/>
          <cell r="J71"/>
          <cell r="K71" t="str">
            <v>Yes</v>
          </cell>
          <cell r="L71" t="str">
            <v>Yes</v>
          </cell>
          <cell r="M71"/>
          <cell r="N71" t="str">
            <v>Yes</v>
          </cell>
          <cell r="O71">
            <v>44649.3128125</v>
          </cell>
          <cell r="P71">
            <v>43131.360810185201</v>
          </cell>
          <cell r="Q71"/>
          <cell r="R71" t="str">
            <v>Yes</v>
          </cell>
          <cell r="S71">
            <v>44649</v>
          </cell>
        </row>
        <row r="72">
          <cell r="A72" t="str">
            <v>TS0478</v>
          </cell>
          <cell r="B72" t="str">
            <v>Demolition Skid Steer</v>
          </cell>
          <cell r="C72" t="str">
            <v>Short Duration</v>
          </cell>
          <cell r="D72" t="str">
            <v>Recognised</v>
          </cell>
          <cell r="E72" t="str">
            <v>No</v>
          </cell>
          <cell r="F72" t="str">
            <v>Demolition</v>
          </cell>
          <cell r="G72" t="str">
            <v>Grant Tier 2</v>
          </cell>
          <cell r="H72"/>
          <cell r="I72"/>
          <cell r="J72"/>
          <cell r="K72" t="str">
            <v>Yes</v>
          </cell>
          <cell r="L72" t="str">
            <v>Yes</v>
          </cell>
          <cell r="M72"/>
          <cell r="N72" t="str">
            <v>Yes</v>
          </cell>
          <cell r="O72">
            <v>44649.312824074099</v>
          </cell>
          <cell r="P72">
            <v>43131.360833333303</v>
          </cell>
          <cell r="Q72"/>
          <cell r="R72" t="str">
            <v>Yes</v>
          </cell>
          <cell r="S72">
            <v>44649</v>
          </cell>
        </row>
        <row r="73">
          <cell r="A73" t="str">
            <v>TS0512</v>
          </cell>
          <cell r="B73" t="str">
            <v>Bricks and Brickmaking</v>
          </cell>
          <cell r="C73" t="str">
            <v>Short Duration</v>
          </cell>
          <cell r="D73" t="str">
            <v>Assured</v>
          </cell>
          <cell r="E73" t="str">
            <v>No</v>
          </cell>
          <cell r="F73" t="str">
            <v>Heritage (brickwork)</v>
          </cell>
          <cell r="G73" t="str">
            <v>Grant Tier 2</v>
          </cell>
          <cell r="H73"/>
          <cell r="I73"/>
          <cell r="J73"/>
          <cell r="K73" t="str">
            <v>Yes</v>
          </cell>
          <cell r="L73" t="str">
            <v>Yes</v>
          </cell>
          <cell r="M73"/>
          <cell r="N73" t="str">
            <v>Yes</v>
          </cell>
          <cell r="O73">
            <v>44649.312847222202</v>
          </cell>
          <cell r="P73">
            <v>43131.3608564815</v>
          </cell>
          <cell r="Q73"/>
          <cell r="R73" t="str">
            <v>Yes</v>
          </cell>
          <cell r="S73">
            <v>44649</v>
          </cell>
        </row>
        <row r="74">
          <cell r="A74" t="str">
            <v>TS0513</v>
          </cell>
          <cell r="B74" t="str">
            <v>Historic Brickwork Failures and Remedial Actions</v>
          </cell>
          <cell r="C74" t="str">
            <v>Short Duration</v>
          </cell>
          <cell r="D74" t="str">
            <v>Assured</v>
          </cell>
          <cell r="E74" t="str">
            <v>No</v>
          </cell>
          <cell r="F74" t="str">
            <v>Heritage (brickwork)</v>
          </cell>
          <cell r="G74" t="str">
            <v>Grant Tier 3</v>
          </cell>
          <cell r="H74"/>
          <cell r="I74"/>
          <cell r="J74"/>
          <cell r="K74" t="str">
            <v>Yes</v>
          </cell>
          <cell r="L74" t="str">
            <v>Yes</v>
          </cell>
          <cell r="M74"/>
          <cell r="N74" t="str">
            <v>Yes</v>
          </cell>
          <cell r="O74">
            <v>44649.3128587963</v>
          </cell>
          <cell r="P74">
            <v>43131.3608564815</v>
          </cell>
          <cell r="Q74"/>
          <cell r="R74" t="str">
            <v>Yes</v>
          </cell>
          <cell r="S74">
            <v>44649</v>
          </cell>
        </row>
        <row r="75">
          <cell r="A75" t="str">
            <v>TS0516</v>
          </cell>
          <cell r="B75" t="str">
            <v>Lime and Lime-based Mortars</v>
          </cell>
          <cell r="C75" t="str">
            <v>Short Duration</v>
          </cell>
          <cell r="D75" t="str">
            <v>Assured</v>
          </cell>
          <cell r="E75" t="str">
            <v>No</v>
          </cell>
          <cell r="F75" t="str">
            <v>Heritage (brickwork)</v>
          </cell>
          <cell r="G75" t="str">
            <v>Grant Tier 2</v>
          </cell>
          <cell r="H75"/>
          <cell r="I75"/>
          <cell r="J75"/>
          <cell r="K75" t="str">
            <v>Yes</v>
          </cell>
          <cell r="L75" t="str">
            <v>Yes</v>
          </cell>
          <cell r="M75"/>
          <cell r="N75" t="str">
            <v>Yes</v>
          </cell>
          <cell r="O75">
            <v>44649.312870370399</v>
          </cell>
          <cell r="P75">
            <v>43131.3608564815</v>
          </cell>
          <cell r="Q75"/>
          <cell r="R75" t="str">
            <v>Yes</v>
          </cell>
          <cell r="S75">
            <v>44649</v>
          </cell>
        </row>
        <row r="76">
          <cell r="A76" t="str">
            <v>TS0528</v>
          </cell>
          <cell r="B76" t="str">
            <v>Replacing Heritage Roof Coverings</v>
          </cell>
          <cell r="C76" t="str">
            <v>Short Duration</v>
          </cell>
          <cell r="D76" t="str">
            <v>Assured</v>
          </cell>
          <cell r="E76" t="str">
            <v>No</v>
          </cell>
          <cell r="F76" t="str">
            <v>Heritage (roofing)</v>
          </cell>
          <cell r="G76" t="str">
            <v>Grant Tier 3</v>
          </cell>
          <cell r="H76"/>
          <cell r="I76"/>
          <cell r="J76"/>
          <cell r="K76" t="str">
            <v>Yes</v>
          </cell>
          <cell r="L76" t="str">
            <v>Yes</v>
          </cell>
          <cell r="M76"/>
          <cell r="N76" t="str">
            <v>Yes</v>
          </cell>
          <cell r="O76">
            <v>44662.5682407407</v>
          </cell>
          <cell r="P76">
            <v>43131.361192129603</v>
          </cell>
          <cell r="Q76"/>
          <cell r="R76" t="str">
            <v>Yes</v>
          </cell>
          <cell r="S76">
            <v>44662</v>
          </cell>
        </row>
        <row r="77">
          <cell r="A77" t="str">
            <v>TS0529</v>
          </cell>
          <cell r="B77" t="str">
            <v>Conservation Principles, Statutory Consent and Controls</v>
          </cell>
          <cell r="C77" t="str">
            <v>Short Duration</v>
          </cell>
          <cell r="D77" t="str">
            <v>Assured</v>
          </cell>
          <cell r="E77" t="str">
            <v>No</v>
          </cell>
          <cell r="F77" t="str">
            <v>Heritage (plastering)</v>
          </cell>
          <cell r="G77" t="str">
            <v>Grant Tier 1</v>
          </cell>
          <cell r="H77"/>
          <cell r="I77"/>
          <cell r="J77"/>
          <cell r="K77" t="str">
            <v>Yes</v>
          </cell>
          <cell r="L77" t="str">
            <v>Yes</v>
          </cell>
          <cell r="M77"/>
          <cell r="N77" t="str">
            <v>Yes</v>
          </cell>
          <cell r="O77">
            <v>44649.312893518501</v>
          </cell>
          <cell r="P77">
            <v>43131.360868055599</v>
          </cell>
          <cell r="Q77"/>
          <cell r="R77" t="str">
            <v>Yes</v>
          </cell>
          <cell r="S77">
            <v>44649</v>
          </cell>
        </row>
        <row r="78">
          <cell r="A78" t="str">
            <v>TS0530</v>
          </cell>
          <cell r="B78" t="str">
            <v>Fibrous Plasterwork Conservation</v>
          </cell>
          <cell r="C78" t="str">
            <v>Short Duration</v>
          </cell>
          <cell r="D78" t="str">
            <v>Assured</v>
          </cell>
          <cell r="E78" t="str">
            <v>No</v>
          </cell>
          <cell r="F78" t="str">
            <v>Heritage (plastering)</v>
          </cell>
          <cell r="G78" t="str">
            <v>Grant Tier 2</v>
          </cell>
          <cell r="H78"/>
          <cell r="I78"/>
          <cell r="J78"/>
          <cell r="K78" t="str">
            <v>No</v>
          </cell>
          <cell r="L78" t="str">
            <v>Yes</v>
          </cell>
          <cell r="M78"/>
          <cell r="N78" t="str">
            <v>Yes</v>
          </cell>
          <cell r="O78">
            <v>44859.459826388898</v>
          </cell>
          <cell r="P78">
            <v>43131.360868055599</v>
          </cell>
          <cell r="Q78"/>
          <cell r="R78" t="str">
            <v>Yes</v>
          </cell>
          <cell r="S78">
            <v>44859</v>
          </cell>
        </row>
        <row r="79">
          <cell r="A79" t="str">
            <v>TS0532</v>
          </cell>
          <cell r="B79" t="str">
            <v>Fibrous Plasterwork Installation</v>
          </cell>
          <cell r="C79" t="str">
            <v>Short Duration</v>
          </cell>
          <cell r="D79" t="str">
            <v>Assured</v>
          </cell>
          <cell r="E79" t="str">
            <v>No</v>
          </cell>
          <cell r="F79" t="str">
            <v>Heritage (plastering)</v>
          </cell>
          <cell r="G79" t="str">
            <v>Grant Tier 2</v>
          </cell>
          <cell r="H79"/>
          <cell r="I79"/>
          <cell r="J79"/>
          <cell r="K79" t="str">
            <v>No</v>
          </cell>
          <cell r="L79" t="str">
            <v>Yes</v>
          </cell>
          <cell r="M79"/>
          <cell r="N79" t="str">
            <v>Yes</v>
          </cell>
          <cell r="O79">
            <v>44859.460694444402</v>
          </cell>
          <cell r="P79">
            <v>43131.360868055599</v>
          </cell>
          <cell r="Q79"/>
          <cell r="R79" t="str">
            <v>Yes</v>
          </cell>
          <cell r="S79">
            <v>44859</v>
          </cell>
        </row>
        <row r="80">
          <cell r="A80" t="str">
            <v>TS0533</v>
          </cell>
          <cell r="B80" t="str">
            <v>Fibrous Plasterwork Production</v>
          </cell>
          <cell r="C80" t="str">
            <v>Short Duration</v>
          </cell>
          <cell r="D80" t="str">
            <v>Assured</v>
          </cell>
          <cell r="E80" t="str">
            <v>No</v>
          </cell>
          <cell r="F80" t="str">
            <v>Heritage (plastering)</v>
          </cell>
          <cell r="G80" t="str">
            <v>Grant Tier 2</v>
          </cell>
          <cell r="H80"/>
          <cell r="I80"/>
          <cell r="J80"/>
          <cell r="K80" t="str">
            <v>No</v>
          </cell>
          <cell r="L80" t="str">
            <v>Yes</v>
          </cell>
          <cell r="M80"/>
          <cell r="N80" t="str">
            <v>Yes</v>
          </cell>
          <cell r="O80">
            <v>44859.4614814815</v>
          </cell>
          <cell r="P80">
            <v>43131.360868055599</v>
          </cell>
          <cell r="Q80"/>
          <cell r="R80" t="str">
            <v>Yes</v>
          </cell>
          <cell r="S80">
            <v>44859</v>
          </cell>
        </row>
        <row r="81">
          <cell r="A81" t="str">
            <v>TS0535</v>
          </cell>
          <cell r="B81" t="str">
            <v>Fibrous Works Materials, Selecting and Mixing</v>
          </cell>
          <cell r="C81" t="str">
            <v>Short Duration</v>
          </cell>
          <cell r="D81" t="str">
            <v>Assured</v>
          </cell>
          <cell r="E81" t="str">
            <v>No</v>
          </cell>
          <cell r="F81" t="str">
            <v>Heritage (plastering)</v>
          </cell>
          <cell r="G81" t="str">
            <v>Grant Tier 2</v>
          </cell>
          <cell r="H81"/>
          <cell r="I81"/>
          <cell r="J81"/>
          <cell r="K81" t="str">
            <v>No</v>
          </cell>
          <cell r="L81" t="str">
            <v>Yes</v>
          </cell>
          <cell r="M81"/>
          <cell r="N81" t="str">
            <v>Yes</v>
          </cell>
          <cell r="O81">
            <v>44859.462002314802</v>
          </cell>
          <cell r="P81">
            <v>43131.360868055599</v>
          </cell>
          <cell r="Q81"/>
          <cell r="R81" t="str">
            <v>Yes</v>
          </cell>
          <cell r="S81">
            <v>44859</v>
          </cell>
        </row>
        <row r="82">
          <cell r="A82" t="str">
            <v>TS0536</v>
          </cell>
          <cell r="B82" t="str">
            <v>Interior and Exterior Work Materials, Selecting and Mixing</v>
          </cell>
          <cell r="C82" t="str">
            <v>Short Duration</v>
          </cell>
          <cell r="D82" t="str">
            <v>Assured</v>
          </cell>
          <cell r="E82" t="str">
            <v>No</v>
          </cell>
          <cell r="F82" t="str">
            <v>Heritage (plastering)</v>
          </cell>
          <cell r="G82" t="str">
            <v>Grant Tier 2</v>
          </cell>
          <cell r="H82"/>
          <cell r="I82"/>
          <cell r="J82"/>
          <cell r="K82" t="str">
            <v>Yes</v>
          </cell>
          <cell r="L82" t="str">
            <v>Yes</v>
          </cell>
          <cell r="M82"/>
          <cell r="N82" t="str">
            <v>Yes</v>
          </cell>
          <cell r="O82">
            <v>44649.312928240703</v>
          </cell>
          <cell r="P82">
            <v>43131.360868055599</v>
          </cell>
          <cell r="Q82"/>
          <cell r="R82" t="str">
            <v>Yes</v>
          </cell>
          <cell r="S82">
            <v>44649</v>
          </cell>
        </row>
        <row r="83">
          <cell r="A83" t="str">
            <v>TS0613</v>
          </cell>
          <cell r="B83" t="str">
            <v>Design and Drawing for Structural Timber Frames</v>
          </cell>
          <cell r="C83" t="str">
            <v>Short Duration</v>
          </cell>
          <cell r="D83" t="str">
            <v>Assured</v>
          </cell>
          <cell r="E83" t="str">
            <v>No</v>
          </cell>
          <cell r="F83" t="str">
            <v>Structural Timber Frames</v>
          </cell>
          <cell r="G83" t="str">
            <v>Grant Tier 1</v>
          </cell>
          <cell r="H83"/>
          <cell r="I83"/>
          <cell r="J83"/>
          <cell r="K83" t="str">
            <v>Yes</v>
          </cell>
          <cell r="L83" t="str">
            <v>Yes</v>
          </cell>
          <cell r="M83"/>
          <cell r="N83" t="str">
            <v>Yes</v>
          </cell>
          <cell r="O83">
            <v>44649.312986111101</v>
          </cell>
          <cell r="P83">
            <v>43131.3609027778</v>
          </cell>
          <cell r="Q83"/>
          <cell r="R83" t="str">
            <v>Yes</v>
          </cell>
          <cell r="S83">
            <v>44649</v>
          </cell>
        </row>
        <row r="84">
          <cell r="A84" t="str">
            <v>TS0645</v>
          </cell>
          <cell r="B84" t="str">
            <v>Setting Out and Fixing Systems</v>
          </cell>
          <cell r="C84" t="str">
            <v>Short Duration</v>
          </cell>
          <cell r="D84" t="str">
            <v>Assured</v>
          </cell>
          <cell r="E84" t="str">
            <v>No</v>
          </cell>
          <cell r="F84" t="str">
            <v>Rainscreen Cladding</v>
          </cell>
          <cell r="G84" t="str">
            <v>Grant Tier 2</v>
          </cell>
          <cell r="H84"/>
          <cell r="I84"/>
          <cell r="J84"/>
          <cell r="K84" t="str">
            <v>Yes</v>
          </cell>
          <cell r="L84" t="str">
            <v>Yes</v>
          </cell>
          <cell r="M84"/>
          <cell r="N84" t="str">
            <v>Yes</v>
          </cell>
          <cell r="O84">
            <v>44649.312986111101</v>
          </cell>
          <cell r="P84">
            <v>43131.360925925903</v>
          </cell>
          <cell r="Q84"/>
          <cell r="R84" t="str">
            <v>Yes</v>
          </cell>
          <cell r="S84">
            <v>44649</v>
          </cell>
        </row>
        <row r="85">
          <cell r="A85" t="str">
            <v>TS0647</v>
          </cell>
          <cell r="B85" t="str">
            <v>Fixing Techniques</v>
          </cell>
          <cell r="C85" t="str">
            <v>Short Duration</v>
          </cell>
          <cell r="D85" t="str">
            <v>Assured</v>
          </cell>
          <cell r="E85" t="str">
            <v>No</v>
          </cell>
          <cell r="F85" t="str">
            <v>Rainscreen Cladding</v>
          </cell>
          <cell r="G85" t="str">
            <v>Grant Tier 2</v>
          </cell>
          <cell r="H85"/>
          <cell r="I85"/>
          <cell r="J85"/>
          <cell r="K85" t="str">
            <v>Yes</v>
          </cell>
          <cell r="L85" t="str">
            <v>Yes</v>
          </cell>
          <cell r="M85"/>
          <cell r="N85" t="str">
            <v>Yes</v>
          </cell>
          <cell r="O85">
            <v>44649.3129976852</v>
          </cell>
          <cell r="P85">
            <v>43131.360925925903</v>
          </cell>
          <cell r="Q85"/>
          <cell r="R85" t="str">
            <v>Yes</v>
          </cell>
          <cell r="S85">
            <v>44649</v>
          </cell>
        </row>
        <row r="86">
          <cell r="A86" t="str">
            <v>TS0652</v>
          </cell>
          <cell r="B86" t="str">
            <v xml:space="preserve">Construction Safe Working Practices Introduction </v>
          </cell>
          <cell r="C86" t="str">
            <v>Short Duration</v>
          </cell>
          <cell r="D86" t="str">
            <v>Assured</v>
          </cell>
          <cell r="E86" t="str">
            <v>No</v>
          </cell>
          <cell r="F86" t="str">
            <v>Rainscreen Cladding</v>
          </cell>
          <cell r="G86" t="str">
            <v>Grant Tier 1</v>
          </cell>
          <cell r="H86"/>
          <cell r="I86"/>
          <cell r="J86"/>
          <cell r="K86" t="str">
            <v>Yes</v>
          </cell>
          <cell r="L86" t="str">
            <v>Yes</v>
          </cell>
          <cell r="M86"/>
          <cell r="N86" t="str">
            <v>Yes</v>
          </cell>
          <cell r="O86">
            <v>44649.313842592601</v>
          </cell>
          <cell r="P86">
            <v>43131.361215277801</v>
          </cell>
          <cell r="Q86"/>
          <cell r="R86" t="str">
            <v>Yes</v>
          </cell>
          <cell r="S86">
            <v>44649</v>
          </cell>
        </row>
        <row r="87">
          <cell r="A87" t="str">
            <v>TS0676</v>
          </cell>
          <cell r="B87" t="str">
            <v>Controller of Site Safety (Recertification)</v>
          </cell>
          <cell r="C87" t="str">
            <v>Short Duration</v>
          </cell>
          <cell r="D87" t="str">
            <v>Recognised</v>
          </cell>
          <cell r="E87" t="str">
            <v>No</v>
          </cell>
          <cell r="F87" t="str">
            <v>Rail</v>
          </cell>
          <cell r="G87" t="str">
            <v>Grant Tier 2</v>
          </cell>
          <cell r="H87"/>
          <cell r="I87"/>
          <cell r="J87"/>
          <cell r="K87" t="str">
            <v>Yes</v>
          </cell>
          <cell r="L87" t="str">
            <v>Yes</v>
          </cell>
          <cell r="M87"/>
          <cell r="N87" t="str">
            <v>Yes</v>
          </cell>
          <cell r="O87">
            <v>44649.3129976852</v>
          </cell>
          <cell r="P87">
            <v>43131.3609490741</v>
          </cell>
          <cell r="Q87"/>
          <cell r="R87"/>
          <cell r="S87">
            <v>44649</v>
          </cell>
        </row>
        <row r="88">
          <cell r="A88" t="str">
            <v>TS0677</v>
          </cell>
          <cell r="B88" t="str">
            <v>Individual Working Alone</v>
          </cell>
          <cell r="C88" t="str">
            <v>Short Duration</v>
          </cell>
          <cell r="D88" t="str">
            <v>Recognised</v>
          </cell>
          <cell r="E88" t="str">
            <v>No</v>
          </cell>
          <cell r="F88" t="str">
            <v>Rail</v>
          </cell>
          <cell r="G88" t="str">
            <v>Grant Tier 2</v>
          </cell>
          <cell r="H88"/>
          <cell r="I88"/>
          <cell r="J88"/>
          <cell r="K88" t="str">
            <v>Yes</v>
          </cell>
          <cell r="L88" t="str">
            <v>Yes</v>
          </cell>
          <cell r="M88"/>
          <cell r="N88" t="str">
            <v>Yes</v>
          </cell>
          <cell r="O88">
            <v>44649.313009259298</v>
          </cell>
          <cell r="P88">
            <v>43131.3609490741</v>
          </cell>
          <cell r="Q88"/>
          <cell r="R88"/>
          <cell r="S88">
            <v>44649</v>
          </cell>
        </row>
        <row r="89">
          <cell r="A89" t="str">
            <v>TS0703</v>
          </cell>
          <cell r="B89" t="str">
            <v>Health and Safety in Tunnelling</v>
          </cell>
          <cell r="C89" t="str">
            <v>Short Duration</v>
          </cell>
          <cell r="D89" t="str">
            <v>CITB Products-SSP</v>
          </cell>
          <cell r="E89" t="str">
            <v>No</v>
          </cell>
          <cell r="F89" t="str">
            <v>Health, Safety and Environment</v>
          </cell>
          <cell r="G89" t="str">
            <v>Grant Tier 1</v>
          </cell>
          <cell r="H89"/>
          <cell r="I89"/>
          <cell r="J89"/>
          <cell r="K89" t="str">
            <v>Yes</v>
          </cell>
          <cell r="L89" t="str">
            <v>Yes</v>
          </cell>
          <cell r="M89"/>
          <cell r="N89" t="str">
            <v>Yes</v>
          </cell>
          <cell r="O89">
            <v>44973.431145833303</v>
          </cell>
          <cell r="P89">
            <v>43131.360972222203</v>
          </cell>
          <cell r="Q89"/>
          <cell r="R89"/>
          <cell r="S89">
            <v>44973</v>
          </cell>
        </row>
        <row r="90">
          <cell r="A90" t="str">
            <v>TS0705</v>
          </cell>
          <cell r="B90" t="str">
            <v>Agricultural Tractor Training</v>
          </cell>
          <cell r="C90" t="str">
            <v>Short Duration</v>
          </cell>
          <cell r="D90" t="str">
            <v>Recognised</v>
          </cell>
          <cell r="E90" t="str">
            <v>Yes</v>
          </cell>
          <cell r="F90" t="str">
            <v>Plant Short Duration Training</v>
          </cell>
          <cell r="G90" t="str">
            <v>Grant Tier 3</v>
          </cell>
          <cell r="H90"/>
          <cell r="I90"/>
          <cell r="J90"/>
          <cell r="K90" t="str">
            <v>Yes</v>
          </cell>
          <cell r="L90" t="str">
            <v>Yes</v>
          </cell>
          <cell r="M90"/>
          <cell r="N90" t="str">
            <v>No</v>
          </cell>
          <cell r="O90">
            <v>45190.4304050926</v>
          </cell>
          <cell r="P90">
            <v>43131.360972222203</v>
          </cell>
          <cell r="Q90" t="str">
            <v>https://http</v>
          </cell>
          <cell r="R90"/>
          <cell r="S90">
            <v>45190</v>
          </cell>
        </row>
        <row r="91">
          <cell r="A91" t="str">
            <v>TS0706</v>
          </cell>
          <cell r="B91" t="str">
            <v>Appointed Person (Lifting Operations) Training</v>
          </cell>
          <cell r="C91" t="str">
            <v>Short Duration</v>
          </cell>
          <cell r="D91" t="str">
            <v>Recognised</v>
          </cell>
          <cell r="E91" t="str">
            <v>Yes</v>
          </cell>
          <cell r="F91" t="str">
            <v>Plant Short Duration Training</v>
          </cell>
          <cell r="G91" t="str">
            <v>Grant Tier 3</v>
          </cell>
          <cell r="H91"/>
          <cell r="I91"/>
          <cell r="J91"/>
          <cell r="K91" t="str">
            <v>Yes</v>
          </cell>
          <cell r="L91" t="str">
            <v>Yes</v>
          </cell>
          <cell r="M91"/>
          <cell r="N91" t="str">
            <v>No</v>
          </cell>
          <cell r="O91">
            <v>44649.313032407401</v>
          </cell>
          <cell r="P91">
            <v>43131.360972222203</v>
          </cell>
          <cell r="Q91" t="str">
            <v>http</v>
          </cell>
          <cell r="R91"/>
          <cell r="S91">
            <v>44649</v>
          </cell>
        </row>
        <row r="92">
          <cell r="A92" t="str">
            <v>TS0707</v>
          </cell>
          <cell r="B92" t="str">
            <v>Compact Crane: Static Stabilisers Training</v>
          </cell>
          <cell r="C92" t="str">
            <v>Short Duration</v>
          </cell>
          <cell r="D92" t="str">
            <v>Recognised</v>
          </cell>
          <cell r="E92" t="str">
            <v>Yes</v>
          </cell>
          <cell r="F92" t="str">
            <v>Plant Short Duration Training</v>
          </cell>
          <cell r="G92" t="str">
            <v>Grant Tier 3</v>
          </cell>
          <cell r="H92"/>
          <cell r="I92"/>
          <cell r="J92"/>
          <cell r="K92" t="str">
            <v>Yes</v>
          </cell>
          <cell r="L92" t="str">
            <v>Yes</v>
          </cell>
          <cell r="M92"/>
          <cell r="N92" t="str">
            <v>No</v>
          </cell>
          <cell r="O92">
            <v>44649.313032407401</v>
          </cell>
          <cell r="P92">
            <v>43131.360972222203</v>
          </cell>
          <cell r="Q92" t="str">
            <v>https://-</v>
          </cell>
          <cell r="R92"/>
          <cell r="S92">
            <v>44649</v>
          </cell>
        </row>
        <row r="93">
          <cell r="A93" t="str">
            <v>TS0708</v>
          </cell>
          <cell r="B93" t="str">
            <v>Compact Crane: Mobile Industrial Training</v>
          </cell>
          <cell r="C93" t="str">
            <v>Short Duration</v>
          </cell>
          <cell r="D93" t="str">
            <v>Recognised</v>
          </cell>
          <cell r="E93" t="str">
            <v>Yes</v>
          </cell>
          <cell r="F93" t="str">
            <v>Plant Short Duration Training</v>
          </cell>
          <cell r="G93" t="str">
            <v>Grant Tier 3</v>
          </cell>
          <cell r="H93"/>
          <cell r="I93"/>
          <cell r="J93"/>
          <cell r="K93" t="str">
            <v>Yes</v>
          </cell>
          <cell r="L93" t="str">
            <v>Yes</v>
          </cell>
          <cell r="M93"/>
          <cell r="N93" t="str">
            <v>No</v>
          </cell>
          <cell r="O93">
            <v>44649.3130439815</v>
          </cell>
          <cell r="P93">
            <v>43131.360972222203</v>
          </cell>
          <cell r="Q93" t="str">
            <v>https://-</v>
          </cell>
          <cell r="R93"/>
          <cell r="S93">
            <v>44649</v>
          </cell>
        </row>
        <row r="94">
          <cell r="A94" t="str">
            <v>TS0709</v>
          </cell>
          <cell r="B94" t="str">
            <v>Compact Crane: Luffing Static Duties Training</v>
          </cell>
          <cell r="C94" t="str">
            <v>Short Duration</v>
          </cell>
          <cell r="D94" t="str">
            <v>Recognised</v>
          </cell>
          <cell r="E94" t="str">
            <v>Yes</v>
          </cell>
          <cell r="F94" t="str">
            <v>Plant Short Duration Training</v>
          </cell>
          <cell r="G94" t="str">
            <v>Grant Tier 3</v>
          </cell>
          <cell r="H94"/>
          <cell r="I94"/>
          <cell r="J94"/>
          <cell r="K94" t="str">
            <v>Yes</v>
          </cell>
          <cell r="L94" t="str">
            <v>Yes</v>
          </cell>
          <cell r="M94"/>
          <cell r="N94" t="str">
            <v>No</v>
          </cell>
          <cell r="O94">
            <v>44649.313055555598</v>
          </cell>
          <cell r="P94">
            <v>43131.360972222203</v>
          </cell>
          <cell r="Q94" t="str">
            <v>https://-</v>
          </cell>
          <cell r="R94"/>
          <cell r="S94">
            <v>44649</v>
          </cell>
        </row>
        <row r="95">
          <cell r="A95" t="str">
            <v>TS0710</v>
          </cell>
          <cell r="B95" t="str">
            <v>Compact Crane: 360 Pick and Carry Training</v>
          </cell>
          <cell r="C95" t="str">
            <v>Short Duration</v>
          </cell>
          <cell r="D95" t="str">
            <v>Recognised</v>
          </cell>
          <cell r="E95" t="str">
            <v>Yes</v>
          </cell>
          <cell r="F95" t="str">
            <v>Plant Short Duration Training</v>
          </cell>
          <cell r="G95" t="str">
            <v>Grant Tier 3</v>
          </cell>
          <cell r="H95"/>
          <cell r="I95"/>
          <cell r="J95"/>
          <cell r="K95" t="str">
            <v>Yes</v>
          </cell>
          <cell r="L95" t="str">
            <v>Yes</v>
          </cell>
          <cell r="M95"/>
          <cell r="N95" t="str">
            <v>No</v>
          </cell>
          <cell r="O95">
            <v>44649.313055555598</v>
          </cell>
          <cell r="P95">
            <v>43131.360972222203</v>
          </cell>
          <cell r="Q95" t="str">
            <v>https://-</v>
          </cell>
          <cell r="R95"/>
          <cell r="S95">
            <v>44649</v>
          </cell>
        </row>
        <row r="96">
          <cell r="A96" t="str">
            <v>TS0711</v>
          </cell>
          <cell r="B96" t="str">
            <v>Concrete Pump Trailer Mounted Training</v>
          </cell>
          <cell r="C96" t="str">
            <v>Short Duration</v>
          </cell>
          <cell r="D96" t="str">
            <v>Recognised</v>
          </cell>
          <cell r="E96" t="str">
            <v>Yes</v>
          </cell>
          <cell r="F96" t="str">
            <v>Plant Short Duration Training</v>
          </cell>
          <cell r="G96" t="str">
            <v>Grant Tier 3</v>
          </cell>
          <cell r="H96"/>
          <cell r="I96"/>
          <cell r="J96"/>
          <cell r="K96" t="str">
            <v>Yes</v>
          </cell>
          <cell r="L96" t="str">
            <v>Yes</v>
          </cell>
          <cell r="M96"/>
          <cell r="N96" t="str">
            <v>No</v>
          </cell>
          <cell r="O96">
            <v>44755.443553240701</v>
          </cell>
          <cell r="P96">
            <v>43131.360972222203</v>
          </cell>
          <cell r="Q96" t="str">
            <v>http</v>
          </cell>
          <cell r="R96"/>
          <cell r="S96">
            <v>44755</v>
          </cell>
        </row>
        <row r="97">
          <cell r="A97" t="str">
            <v>TS0712</v>
          </cell>
          <cell r="B97" t="str">
            <v>Concrete Pump Truck Mounted Boom Training</v>
          </cell>
          <cell r="C97" t="str">
            <v>Short Duration</v>
          </cell>
          <cell r="D97" t="str">
            <v>Recognised</v>
          </cell>
          <cell r="E97" t="str">
            <v>Yes</v>
          </cell>
          <cell r="F97" t="str">
            <v>Plant Short Duration Training</v>
          </cell>
          <cell r="G97" t="str">
            <v>Grant Tier 3</v>
          </cell>
          <cell r="H97"/>
          <cell r="I97"/>
          <cell r="J97"/>
          <cell r="K97" t="str">
            <v>Yes</v>
          </cell>
          <cell r="L97" t="str">
            <v>Yes</v>
          </cell>
          <cell r="M97"/>
          <cell r="N97" t="str">
            <v>No</v>
          </cell>
          <cell r="O97">
            <v>44755.4440509259</v>
          </cell>
          <cell r="P97">
            <v>43131.360972222203</v>
          </cell>
          <cell r="Q97" t="str">
            <v>http</v>
          </cell>
          <cell r="R97"/>
          <cell r="S97">
            <v>44755</v>
          </cell>
        </row>
        <row r="98">
          <cell r="A98" t="str">
            <v>TS0713</v>
          </cell>
          <cell r="B98" t="str">
            <v>Conveying Pump: Pneumatic All Types Training</v>
          </cell>
          <cell r="C98" t="str">
            <v>Short Duration</v>
          </cell>
          <cell r="D98" t="str">
            <v>Recognised</v>
          </cell>
          <cell r="E98" t="str">
            <v>Yes</v>
          </cell>
          <cell r="F98" t="str">
            <v>Plant Short Duration Training</v>
          </cell>
          <cell r="G98" t="str">
            <v>Grant Tier 3</v>
          </cell>
          <cell r="H98"/>
          <cell r="I98"/>
          <cell r="J98"/>
          <cell r="K98" t="str">
            <v>Yes</v>
          </cell>
          <cell r="L98" t="str">
            <v>Yes</v>
          </cell>
          <cell r="M98"/>
          <cell r="N98" t="str">
            <v>No</v>
          </cell>
          <cell r="O98">
            <v>44649.313078703701</v>
          </cell>
          <cell r="P98">
            <v>43131.360972222203</v>
          </cell>
          <cell r="Q98"/>
          <cell r="R98"/>
          <cell r="S98">
            <v>44649</v>
          </cell>
        </row>
        <row r="99">
          <cell r="A99" t="str">
            <v>TS0714</v>
          </cell>
          <cell r="B99" t="str">
            <v>Conveying Pump: Worm Piston (Up To 50Mm Outlet) Without Mixer Training</v>
          </cell>
          <cell r="C99" t="str">
            <v>Short Duration</v>
          </cell>
          <cell r="D99" t="str">
            <v>Recognised</v>
          </cell>
          <cell r="E99" t="str">
            <v>Yes</v>
          </cell>
          <cell r="F99" t="str">
            <v>Plant Short Duration Training</v>
          </cell>
          <cell r="G99" t="str">
            <v>Grant Tier 3</v>
          </cell>
          <cell r="H99"/>
          <cell r="I99"/>
          <cell r="J99"/>
          <cell r="K99" t="str">
            <v>Yes</v>
          </cell>
          <cell r="L99" t="str">
            <v>Yes</v>
          </cell>
          <cell r="M99"/>
          <cell r="N99" t="str">
            <v>No</v>
          </cell>
          <cell r="O99">
            <v>44649.313078703701</v>
          </cell>
          <cell r="P99">
            <v>43131.360972222203</v>
          </cell>
          <cell r="Q99"/>
          <cell r="R99"/>
          <cell r="S99">
            <v>44649</v>
          </cell>
        </row>
        <row r="100">
          <cell r="A100" t="str">
            <v>TS0715</v>
          </cell>
          <cell r="B100" t="str">
            <v>Conveying Pump: Worm Piston (Up To 50Mm Outlet) With Mixer Training</v>
          </cell>
          <cell r="C100" t="str">
            <v>Short Duration</v>
          </cell>
          <cell r="D100" t="str">
            <v>Recognised</v>
          </cell>
          <cell r="E100" t="str">
            <v>Yes</v>
          </cell>
          <cell r="F100" t="str">
            <v>Plant Short Duration Training</v>
          </cell>
          <cell r="G100" t="str">
            <v>Grant Tier 3</v>
          </cell>
          <cell r="H100"/>
          <cell r="I100"/>
          <cell r="J100"/>
          <cell r="K100" t="str">
            <v>Yes</v>
          </cell>
          <cell r="L100" t="str">
            <v>Yes</v>
          </cell>
          <cell r="M100"/>
          <cell r="N100" t="str">
            <v>No</v>
          </cell>
          <cell r="O100">
            <v>44649.313090277799</v>
          </cell>
          <cell r="P100">
            <v>43131.360983796301</v>
          </cell>
          <cell r="Q100"/>
          <cell r="R100"/>
          <cell r="S100">
            <v>44649</v>
          </cell>
        </row>
        <row r="101">
          <cell r="A101" t="str">
            <v>TS0716</v>
          </cell>
          <cell r="B101" t="str">
            <v>Crane/Lifting Operations Supervisor Training</v>
          </cell>
          <cell r="C101" t="str">
            <v>Short Duration</v>
          </cell>
          <cell r="D101" t="str">
            <v>Recognised</v>
          </cell>
          <cell r="E101" t="str">
            <v>Yes</v>
          </cell>
          <cell r="F101" t="str">
            <v>Plant Short Duration Training</v>
          </cell>
          <cell r="G101" t="str">
            <v>Grant Tier 3</v>
          </cell>
          <cell r="H101"/>
          <cell r="I101"/>
          <cell r="J101"/>
          <cell r="K101" t="str">
            <v>Yes</v>
          </cell>
          <cell r="L101" t="str">
            <v>Yes</v>
          </cell>
          <cell r="M101"/>
          <cell r="N101" t="str">
            <v>No</v>
          </cell>
          <cell r="O101">
            <v>44649.313090277799</v>
          </cell>
          <cell r="P101">
            <v>43131.360983796301</v>
          </cell>
          <cell r="Q101" t="str">
            <v>http</v>
          </cell>
          <cell r="R101"/>
          <cell r="S101">
            <v>44649</v>
          </cell>
        </row>
        <row r="102">
          <cell r="A102" t="str">
            <v>TS0717</v>
          </cell>
          <cell r="B102" t="str">
            <v>Crawler Crane: Over 10 Tonnes Training</v>
          </cell>
          <cell r="C102" t="str">
            <v>Short Duration</v>
          </cell>
          <cell r="D102" t="str">
            <v>Recognised</v>
          </cell>
          <cell r="E102" t="str">
            <v>Yes</v>
          </cell>
          <cell r="F102" t="str">
            <v>Plant Short Duration Training</v>
          </cell>
          <cell r="G102" t="str">
            <v>Grant Tier 3</v>
          </cell>
          <cell r="H102"/>
          <cell r="I102"/>
          <cell r="J102"/>
          <cell r="K102" t="str">
            <v>Yes</v>
          </cell>
          <cell r="L102" t="str">
            <v>Yes</v>
          </cell>
          <cell r="M102"/>
          <cell r="N102" t="str">
            <v>No</v>
          </cell>
          <cell r="O102">
            <v>44649.313101851898</v>
          </cell>
          <cell r="P102">
            <v>43131.360983796301</v>
          </cell>
          <cell r="Q102" t="str">
            <v>https://-</v>
          </cell>
          <cell r="R102"/>
          <cell r="S102">
            <v>44649</v>
          </cell>
        </row>
        <row r="103">
          <cell r="A103" t="str">
            <v>TS0718</v>
          </cell>
          <cell r="B103" t="str">
            <v>Crawler: Tractor/Dozer Training</v>
          </cell>
          <cell r="C103" t="str">
            <v>Short Duration</v>
          </cell>
          <cell r="D103" t="str">
            <v>Recognised</v>
          </cell>
          <cell r="E103" t="str">
            <v>Yes</v>
          </cell>
          <cell r="F103" t="str">
            <v>Plant Short Duration Training</v>
          </cell>
          <cell r="G103" t="str">
            <v>Grant Tier 3</v>
          </cell>
          <cell r="H103"/>
          <cell r="I103"/>
          <cell r="J103"/>
          <cell r="K103" t="str">
            <v>Yes</v>
          </cell>
          <cell r="L103" t="str">
            <v>Yes</v>
          </cell>
          <cell r="M103"/>
          <cell r="N103" t="str">
            <v>No</v>
          </cell>
          <cell r="O103">
            <v>45190.431331018503</v>
          </cell>
          <cell r="P103">
            <v>43131.360983796301</v>
          </cell>
          <cell r="Q103" t="str">
            <v>https://http</v>
          </cell>
          <cell r="R103"/>
          <cell r="S103">
            <v>45190</v>
          </cell>
        </row>
        <row r="104">
          <cell r="A104" t="str">
            <v>TS0719</v>
          </cell>
          <cell r="B104" t="str">
            <v>Crawler: Tractor/Side Boom Training</v>
          </cell>
          <cell r="C104" t="str">
            <v>Short Duration</v>
          </cell>
          <cell r="D104" t="str">
            <v>Recognised</v>
          </cell>
          <cell r="E104" t="str">
            <v>Yes</v>
          </cell>
          <cell r="F104" t="str">
            <v>Plant Short Duration Training</v>
          </cell>
          <cell r="G104" t="str">
            <v>Grant Tier 3</v>
          </cell>
          <cell r="H104"/>
          <cell r="I104"/>
          <cell r="J104"/>
          <cell r="K104" t="str">
            <v>No</v>
          </cell>
          <cell r="L104" t="str">
            <v>Yes</v>
          </cell>
          <cell r="M104"/>
          <cell r="N104" t="str">
            <v>No</v>
          </cell>
          <cell r="O104">
            <v>44649.313113425902</v>
          </cell>
          <cell r="P104">
            <v>43131.360983796301</v>
          </cell>
          <cell r="Q104" t="str">
            <v>https://-</v>
          </cell>
          <cell r="R104"/>
          <cell r="S104">
            <v>44649</v>
          </cell>
        </row>
        <row r="105">
          <cell r="A105" t="str">
            <v>TS0720</v>
          </cell>
          <cell r="B105" t="str">
            <v>Crusher Training</v>
          </cell>
          <cell r="C105" t="str">
            <v>Short Duration</v>
          </cell>
          <cell r="D105" t="str">
            <v>Recognised</v>
          </cell>
          <cell r="E105" t="str">
            <v>Yes</v>
          </cell>
          <cell r="F105" t="str">
            <v>Plant Short Duration Training</v>
          </cell>
          <cell r="G105" t="str">
            <v>Grant Tier 3</v>
          </cell>
          <cell r="H105"/>
          <cell r="I105"/>
          <cell r="J105"/>
          <cell r="K105" t="str">
            <v>Yes</v>
          </cell>
          <cell r="L105" t="str">
            <v>Yes</v>
          </cell>
          <cell r="M105"/>
          <cell r="N105" t="str">
            <v>No</v>
          </cell>
          <cell r="O105">
            <v>44649.313125000001</v>
          </cell>
          <cell r="P105">
            <v>43131.360983796301</v>
          </cell>
          <cell r="Q105" t="str">
            <v>https://http</v>
          </cell>
          <cell r="R105"/>
          <cell r="S105">
            <v>44649</v>
          </cell>
        </row>
        <row r="106">
          <cell r="A106" t="str">
            <v>TS0721</v>
          </cell>
          <cell r="B106" t="str">
            <v>Demolition Operations: Skid Steer Tool Carrier, Extracting Training</v>
          </cell>
          <cell r="C106" t="str">
            <v>Short Duration</v>
          </cell>
          <cell r="D106" t="str">
            <v>Recognised</v>
          </cell>
          <cell r="E106" t="str">
            <v>Yes</v>
          </cell>
          <cell r="F106" t="str">
            <v>Plant Short Duration Training</v>
          </cell>
          <cell r="G106" t="str">
            <v>Grant Tier 3</v>
          </cell>
          <cell r="H106"/>
          <cell r="I106"/>
          <cell r="J106"/>
          <cell r="K106" t="str">
            <v>Yes</v>
          </cell>
          <cell r="L106" t="str">
            <v>Yes</v>
          </cell>
          <cell r="M106"/>
          <cell r="N106" t="str">
            <v>No</v>
          </cell>
          <cell r="O106">
            <v>44649.313125000001</v>
          </cell>
          <cell r="P106">
            <v>43131.360983796301</v>
          </cell>
          <cell r="Q106" t="str">
            <v>https://-</v>
          </cell>
          <cell r="R106"/>
          <cell r="S106">
            <v>44649</v>
          </cell>
        </row>
        <row r="107">
          <cell r="A107" t="str">
            <v>TS0722</v>
          </cell>
          <cell r="B107" t="str">
            <v>Demolition Operations: Skid Steer Tool Carrier, Demolishing Training</v>
          </cell>
          <cell r="C107" t="str">
            <v>Short Duration</v>
          </cell>
          <cell r="D107" t="str">
            <v>Recognised</v>
          </cell>
          <cell r="E107" t="str">
            <v>Yes</v>
          </cell>
          <cell r="F107" t="str">
            <v>Plant Short Duration Training</v>
          </cell>
          <cell r="G107" t="str">
            <v>Grant Tier 3</v>
          </cell>
          <cell r="H107"/>
          <cell r="I107"/>
          <cell r="J107"/>
          <cell r="K107" t="str">
            <v>Yes</v>
          </cell>
          <cell r="L107" t="str">
            <v>Yes</v>
          </cell>
          <cell r="M107"/>
          <cell r="N107" t="str">
            <v>No</v>
          </cell>
          <cell r="O107">
            <v>44649.313136574099</v>
          </cell>
          <cell r="P107">
            <v>43131.360983796301</v>
          </cell>
          <cell r="Q107" t="str">
            <v>https://-</v>
          </cell>
          <cell r="R107"/>
          <cell r="S107">
            <v>44649</v>
          </cell>
        </row>
        <row r="108">
          <cell r="A108" t="str">
            <v>TS0723</v>
          </cell>
          <cell r="B108" t="str">
            <v>Demolition Plant: Materials Processing Training</v>
          </cell>
          <cell r="C108" t="str">
            <v>Short Duration</v>
          </cell>
          <cell r="D108" t="str">
            <v>Recognised</v>
          </cell>
          <cell r="E108" t="str">
            <v>Yes</v>
          </cell>
          <cell r="F108" t="str">
            <v>Plant Short Duration Training</v>
          </cell>
          <cell r="G108" t="str">
            <v>Grant Tier 3</v>
          </cell>
          <cell r="H108"/>
          <cell r="I108"/>
          <cell r="J108"/>
          <cell r="K108" t="str">
            <v>Yes</v>
          </cell>
          <cell r="L108" t="str">
            <v>Yes</v>
          </cell>
          <cell r="M108"/>
          <cell r="N108" t="str">
            <v>No</v>
          </cell>
          <cell r="O108">
            <v>44649.313136574099</v>
          </cell>
          <cell r="P108">
            <v>43131.360983796301</v>
          </cell>
          <cell r="Q108"/>
          <cell r="R108"/>
          <cell r="S108">
            <v>44649</v>
          </cell>
        </row>
        <row r="109">
          <cell r="A109" t="str">
            <v>TS0724</v>
          </cell>
          <cell r="B109" t="str">
            <v>Demolition Plant: Up To 10 Tonnes Training</v>
          </cell>
          <cell r="C109" t="str">
            <v>Short Duration</v>
          </cell>
          <cell r="D109" t="str">
            <v>Recognised</v>
          </cell>
          <cell r="E109" t="str">
            <v>Yes</v>
          </cell>
          <cell r="F109" t="str">
            <v>Plant Short Duration Training</v>
          </cell>
          <cell r="G109" t="str">
            <v>Grant Tier 3</v>
          </cell>
          <cell r="H109"/>
          <cell r="I109"/>
          <cell r="J109"/>
          <cell r="K109" t="str">
            <v>Yes</v>
          </cell>
          <cell r="L109" t="str">
            <v>Yes</v>
          </cell>
          <cell r="M109"/>
          <cell r="N109" t="str">
            <v>No</v>
          </cell>
          <cell r="O109">
            <v>44649.313148148103</v>
          </cell>
          <cell r="P109">
            <v>43131.360983796301</v>
          </cell>
          <cell r="Q109"/>
          <cell r="R109"/>
          <cell r="S109">
            <v>44649</v>
          </cell>
        </row>
        <row r="110">
          <cell r="A110" t="str">
            <v>TS0725</v>
          </cell>
          <cell r="B110" t="str">
            <v>Demolition Plant: Demolishing Up To 15 Meters Training</v>
          </cell>
          <cell r="C110" t="str">
            <v>Short Duration</v>
          </cell>
          <cell r="D110" t="str">
            <v>Recognised</v>
          </cell>
          <cell r="E110" t="str">
            <v>Yes</v>
          </cell>
          <cell r="F110" t="str">
            <v>Plant Short Duration Training</v>
          </cell>
          <cell r="G110" t="str">
            <v>Grant Tier 3</v>
          </cell>
          <cell r="H110"/>
          <cell r="I110"/>
          <cell r="J110"/>
          <cell r="K110" t="str">
            <v>Yes</v>
          </cell>
          <cell r="L110" t="str">
            <v>Yes</v>
          </cell>
          <cell r="M110"/>
          <cell r="N110" t="str">
            <v>No</v>
          </cell>
          <cell r="O110">
            <v>44649.313148148103</v>
          </cell>
          <cell r="P110">
            <v>43131.360983796301</v>
          </cell>
          <cell r="Q110" t="str">
            <v>https://-</v>
          </cell>
          <cell r="R110"/>
          <cell r="S110">
            <v>44649</v>
          </cell>
        </row>
        <row r="111">
          <cell r="A111" t="str">
            <v>TS0726</v>
          </cell>
          <cell r="B111" t="str">
            <v>Demolition Plant: Demolishing Up To 30 Meters Training</v>
          </cell>
          <cell r="C111" t="str">
            <v>Short Duration</v>
          </cell>
          <cell r="D111" t="str">
            <v>Recognised</v>
          </cell>
          <cell r="E111" t="str">
            <v>Yes</v>
          </cell>
          <cell r="F111" t="str">
            <v>Plant Short Duration Training</v>
          </cell>
          <cell r="G111" t="str">
            <v>Grant Tier 3</v>
          </cell>
          <cell r="H111"/>
          <cell r="I111"/>
          <cell r="J111"/>
          <cell r="K111" t="str">
            <v>Yes</v>
          </cell>
          <cell r="L111" t="str">
            <v>Yes</v>
          </cell>
          <cell r="M111"/>
          <cell r="N111" t="str">
            <v>No</v>
          </cell>
          <cell r="O111">
            <v>44649.313159722202</v>
          </cell>
          <cell r="P111">
            <v>43131.360983796301</v>
          </cell>
          <cell r="Q111" t="str">
            <v>https://-</v>
          </cell>
          <cell r="R111"/>
          <cell r="S111">
            <v>44649</v>
          </cell>
        </row>
        <row r="112">
          <cell r="A112" t="str">
            <v>TS0727</v>
          </cell>
          <cell r="B112" t="str">
            <v>Demolition Plant: Demolishing All Heights Training</v>
          </cell>
          <cell r="C112" t="str">
            <v>Short Duration</v>
          </cell>
          <cell r="D112" t="str">
            <v>Recognised</v>
          </cell>
          <cell r="E112" t="str">
            <v>Yes</v>
          </cell>
          <cell r="F112" t="str">
            <v>Plant Short Duration Training</v>
          </cell>
          <cell r="G112" t="str">
            <v>Grant Tier 3</v>
          </cell>
          <cell r="H112"/>
          <cell r="I112"/>
          <cell r="J112"/>
          <cell r="K112" t="str">
            <v>Yes</v>
          </cell>
          <cell r="L112" t="str">
            <v>Yes</v>
          </cell>
          <cell r="M112"/>
          <cell r="N112" t="str">
            <v>No</v>
          </cell>
          <cell r="O112">
            <v>44649.313159722202</v>
          </cell>
          <cell r="P112">
            <v>43131.360983796301</v>
          </cell>
          <cell r="Q112" t="str">
            <v>https://-</v>
          </cell>
          <cell r="R112"/>
          <cell r="S112">
            <v>44649</v>
          </cell>
        </row>
        <row r="113">
          <cell r="A113" t="str">
            <v>TS0728</v>
          </cell>
          <cell r="B113" t="str">
            <v>Demolition Plant: Lifting Operations Training</v>
          </cell>
          <cell r="C113" t="str">
            <v>Short Duration</v>
          </cell>
          <cell r="D113" t="str">
            <v>Recognised</v>
          </cell>
          <cell r="E113" t="str">
            <v>Yes</v>
          </cell>
          <cell r="F113" t="str">
            <v>Plant Short Duration Training</v>
          </cell>
          <cell r="G113" t="str">
            <v>Grant Tier 3</v>
          </cell>
          <cell r="H113"/>
          <cell r="I113"/>
          <cell r="J113"/>
          <cell r="K113" t="str">
            <v>Yes</v>
          </cell>
          <cell r="L113" t="str">
            <v>Yes</v>
          </cell>
          <cell r="M113"/>
          <cell r="N113" t="str">
            <v>No</v>
          </cell>
          <cell r="O113">
            <v>44649.3131712963</v>
          </cell>
          <cell r="P113">
            <v>43131.360983796301</v>
          </cell>
          <cell r="Q113"/>
          <cell r="R113"/>
          <cell r="S113">
            <v>44649</v>
          </cell>
        </row>
        <row r="114">
          <cell r="A114" t="str">
            <v>TS0729</v>
          </cell>
          <cell r="B114" t="str">
            <v>Demolition Plant: Pedestrian Operated, 180 Slew Training</v>
          </cell>
          <cell r="C114" t="str">
            <v>Short Duration</v>
          </cell>
          <cell r="D114" t="str">
            <v>Recognised</v>
          </cell>
          <cell r="E114" t="str">
            <v>Yes</v>
          </cell>
          <cell r="F114" t="str">
            <v>Plant Short Duration Training</v>
          </cell>
          <cell r="G114" t="str">
            <v>Grant Tier 3</v>
          </cell>
          <cell r="H114"/>
          <cell r="I114"/>
          <cell r="J114"/>
          <cell r="K114" t="str">
            <v>Yes</v>
          </cell>
          <cell r="L114" t="str">
            <v>Yes</v>
          </cell>
          <cell r="M114"/>
          <cell r="N114" t="str">
            <v>No</v>
          </cell>
          <cell r="O114">
            <v>44649.3131712963</v>
          </cell>
          <cell r="P114">
            <v>43131.360983796301</v>
          </cell>
          <cell r="Q114"/>
          <cell r="R114"/>
          <cell r="S114">
            <v>44649</v>
          </cell>
        </row>
        <row r="115">
          <cell r="A115" t="str">
            <v>TS0730</v>
          </cell>
          <cell r="B115" t="str">
            <v>Demolition Plant: Pedestrian Operated, All Types Training</v>
          </cell>
          <cell r="C115" t="str">
            <v>Short Duration</v>
          </cell>
          <cell r="D115" t="str">
            <v>Recognised</v>
          </cell>
          <cell r="E115" t="str">
            <v>Yes</v>
          </cell>
          <cell r="F115" t="str">
            <v>Plant Short Duration Training</v>
          </cell>
          <cell r="G115" t="str">
            <v>Grant Tier 3</v>
          </cell>
          <cell r="H115"/>
          <cell r="I115"/>
          <cell r="J115"/>
          <cell r="K115" t="str">
            <v>Yes</v>
          </cell>
          <cell r="L115" t="str">
            <v>Yes</v>
          </cell>
          <cell r="M115"/>
          <cell r="N115" t="str">
            <v>No</v>
          </cell>
          <cell r="O115">
            <v>44649.313182870399</v>
          </cell>
          <cell r="P115">
            <v>43131.360983796301</v>
          </cell>
          <cell r="Q115"/>
          <cell r="R115"/>
          <cell r="S115">
            <v>44649</v>
          </cell>
        </row>
        <row r="116">
          <cell r="A116" t="str">
            <v>TS0731</v>
          </cell>
          <cell r="B116" t="str">
            <v>Dragline Training</v>
          </cell>
          <cell r="C116" t="str">
            <v>Short Duration</v>
          </cell>
          <cell r="D116" t="str">
            <v>Recognised</v>
          </cell>
          <cell r="E116" t="str">
            <v>Yes</v>
          </cell>
          <cell r="F116" t="str">
            <v>Plant Short Duration Training</v>
          </cell>
          <cell r="G116" t="str">
            <v>Grant Tier 3</v>
          </cell>
          <cell r="H116"/>
          <cell r="I116"/>
          <cell r="J116"/>
          <cell r="K116" t="str">
            <v>Yes</v>
          </cell>
          <cell r="L116" t="str">
            <v>Yes</v>
          </cell>
          <cell r="M116"/>
          <cell r="N116" t="str">
            <v>No</v>
          </cell>
          <cell r="O116">
            <v>44649.313182870399</v>
          </cell>
          <cell r="P116">
            <v>43131.360983796301</v>
          </cell>
          <cell r="Q116" t="str">
            <v>https://https</v>
          </cell>
          <cell r="R116"/>
          <cell r="S116">
            <v>44649</v>
          </cell>
        </row>
        <row r="117">
          <cell r="A117" t="str">
            <v>TS0732</v>
          </cell>
          <cell r="B117" t="str">
            <v>Dump Truck: Articulated Chassis, Up To 15 Tonnes Training</v>
          </cell>
          <cell r="C117" t="str">
            <v>Short Duration</v>
          </cell>
          <cell r="D117" t="str">
            <v>Recognised</v>
          </cell>
          <cell r="E117" t="str">
            <v>Yes</v>
          </cell>
          <cell r="F117" t="str">
            <v>Plant Short Duration Training</v>
          </cell>
          <cell r="G117" t="str">
            <v>Grant Tier 3</v>
          </cell>
          <cell r="H117"/>
          <cell r="I117"/>
          <cell r="J117"/>
          <cell r="K117" t="str">
            <v>Yes</v>
          </cell>
          <cell r="L117" t="str">
            <v>Yes</v>
          </cell>
          <cell r="M117"/>
          <cell r="N117" t="str">
            <v>No</v>
          </cell>
          <cell r="O117">
            <v>44649.313194444403</v>
          </cell>
          <cell r="P117">
            <v>43131.360983796301</v>
          </cell>
          <cell r="Q117" t="str">
            <v>https://http</v>
          </cell>
          <cell r="R117"/>
          <cell r="S117">
            <v>44649</v>
          </cell>
        </row>
        <row r="118">
          <cell r="A118" t="str">
            <v>TS0733</v>
          </cell>
          <cell r="B118" t="str">
            <v>Dump Truck: Articulated Chassis/Rear Tipping Dumper, All Sizes Training</v>
          </cell>
          <cell r="C118" t="str">
            <v>Short Duration</v>
          </cell>
          <cell r="D118" t="str">
            <v>Recognised</v>
          </cell>
          <cell r="E118" t="str">
            <v>Yes</v>
          </cell>
          <cell r="F118" t="str">
            <v>Plant Short Duration Training</v>
          </cell>
          <cell r="G118" t="str">
            <v>Grant Tier 3</v>
          </cell>
          <cell r="H118"/>
          <cell r="I118"/>
          <cell r="J118"/>
          <cell r="K118" t="str">
            <v>No</v>
          </cell>
          <cell r="L118" t="str">
            <v>Yes</v>
          </cell>
          <cell r="M118"/>
          <cell r="N118" t="str">
            <v>No</v>
          </cell>
          <cell r="O118">
            <v>45152.693773148101</v>
          </cell>
          <cell r="P118">
            <v>43131.360983796301</v>
          </cell>
          <cell r="Q118" t="str">
            <v>http</v>
          </cell>
          <cell r="R118"/>
          <cell r="S118">
            <v>45152</v>
          </cell>
        </row>
        <row r="119">
          <cell r="A119" t="str">
            <v>TS0734</v>
          </cell>
          <cell r="B119" t="str">
            <v>Dump Truck: Rigid Chassis, Up To 15 Tonnes Training</v>
          </cell>
          <cell r="C119" t="str">
            <v>Short Duration</v>
          </cell>
          <cell r="D119" t="str">
            <v>Recognised</v>
          </cell>
          <cell r="E119" t="str">
            <v>Yes</v>
          </cell>
          <cell r="F119" t="str">
            <v>Plant Short Duration Training</v>
          </cell>
          <cell r="G119" t="str">
            <v>Grant Tier 3</v>
          </cell>
          <cell r="H119"/>
          <cell r="I119"/>
          <cell r="J119"/>
          <cell r="K119" t="str">
            <v>Yes</v>
          </cell>
          <cell r="L119" t="str">
            <v>Yes</v>
          </cell>
          <cell r="M119"/>
          <cell r="N119" t="str">
            <v>No</v>
          </cell>
          <cell r="O119">
            <v>44649.313206018502</v>
          </cell>
          <cell r="P119">
            <v>43131.360983796301</v>
          </cell>
          <cell r="Q119" t="str">
            <v>https://-</v>
          </cell>
          <cell r="R119"/>
          <cell r="S119">
            <v>44649</v>
          </cell>
        </row>
        <row r="120">
          <cell r="A120" t="str">
            <v>TS0735</v>
          </cell>
          <cell r="B120" t="str">
            <v>Dump Truck: Rigid Chassis, Up To 50 Tonnes Training</v>
          </cell>
          <cell r="C120" t="str">
            <v>Short Duration</v>
          </cell>
          <cell r="D120" t="str">
            <v>Recognised</v>
          </cell>
          <cell r="E120" t="str">
            <v>Yes</v>
          </cell>
          <cell r="F120" t="str">
            <v>Plant Short Duration Training</v>
          </cell>
          <cell r="G120" t="str">
            <v>Grant Tier 3</v>
          </cell>
          <cell r="H120"/>
          <cell r="I120"/>
          <cell r="J120"/>
          <cell r="K120" t="str">
            <v>Yes</v>
          </cell>
          <cell r="L120" t="str">
            <v>Yes</v>
          </cell>
          <cell r="M120"/>
          <cell r="N120" t="str">
            <v>No</v>
          </cell>
          <cell r="O120">
            <v>44649.313206018502</v>
          </cell>
          <cell r="P120">
            <v>43131.3609953704</v>
          </cell>
          <cell r="Q120" t="str">
            <v>https://-</v>
          </cell>
          <cell r="R120"/>
          <cell r="S120">
            <v>44649</v>
          </cell>
        </row>
        <row r="121">
          <cell r="A121" t="str">
            <v>TS0736</v>
          </cell>
          <cell r="B121" t="str">
            <v>Dump Truck: Rigid Chassis, All Sizes (Wheeled) Training</v>
          </cell>
          <cell r="C121" t="str">
            <v>Short Duration</v>
          </cell>
          <cell r="D121" t="str">
            <v>Recognised</v>
          </cell>
          <cell r="E121" t="str">
            <v>Yes</v>
          </cell>
          <cell r="F121" t="str">
            <v>Plant Short Duration Training</v>
          </cell>
          <cell r="G121" t="str">
            <v>Grant Tier 3</v>
          </cell>
          <cell r="H121"/>
          <cell r="I121"/>
          <cell r="J121"/>
          <cell r="K121" t="str">
            <v>Yes</v>
          </cell>
          <cell r="L121" t="str">
            <v>Yes</v>
          </cell>
          <cell r="M121"/>
          <cell r="N121" t="str">
            <v>No</v>
          </cell>
          <cell r="O121">
            <v>44649.3132175926</v>
          </cell>
          <cell r="P121">
            <v>43131.3609953704</v>
          </cell>
          <cell r="Q121" t="str">
            <v>https://-</v>
          </cell>
          <cell r="R121"/>
          <cell r="S121">
            <v>44649</v>
          </cell>
        </row>
        <row r="122">
          <cell r="A122" t="str">
            <v>TS0737</v>
          </cell>
          <cell r="B122" t="str">
            <v>Dump Truck: Rigid Chassis, All Sizes (Tracked) Training</v>
          </cell>
          <cell r="C122" t="str">
            <v>Short Duration</v>
          </cell>
          <cell r="D122" t="str">
            <v>Recognised</v>
          </cell>
          <cell r="E122" t="str">
            <v>Yes</v>
          </cell>
          <cell r="F122" t="str">
            <v>Plant Short Duration Training</v>
          </cell>
          <cell r="G122" t="str">
            <v>Grant Tier 3</v>
          </cell>
          <cell r="H122"/>
          <cell r="I122"/>
          <cell r="J122"/>
          <cell r="K122" t="str">
            <v>Yes</v>
          </cell>
          <cell r="L122" t="str">
            <v>Yes</v>
          </cell>
          <cell r="M122"/>
          <cell r="N122" t="str">
            <v>No</v>
          </cell>
          <cell r="O122">
            <v>44649.313229166699</v>
          </cell>
          <cell r="P122">
            <v>43131.3609953704</v>
          </cell>
          <cell r="Q122" t="str">
            <v>https://-</v>
          </cell>
          <cell r="R122"/>
          <cell r="S122">
            <v>44649</v>
          </cell>
        </row>
        <row r="123">
          <cell r="A123" t="str">
            <v>TS0738</v>
          </cell>
          <cell r="B123" t="str">
            <v>Excavator 180 Below 5 Tonnes Training</v>
          </cell>
          <cell r="C123" t="str">
            <v>Short Duration</v>
          </cell>
          <cell r="D123" t="str">
            <v>Recognised</v>
          </cell>
          <cell r="E123" t="str">
            <v>Yes</v>
          </cell>
          <cell r="F123" t="str">
            <v>Plant Short Duration Training</v>
          </cell>
          <cell r="G123" t="str">
            <v>Grant Tier 3</v>
          </cell>
          <cell r="H123"/>
          <cell r="I123"/>
          <cell r="J123"/>
          <cell r="K123" t="str">
            <v>Yes</v>
          </cell>
          <cell r="L123" t="str">
            <v>Yes</v>
          </cell>
          <cell r="M123"/>
          <cell r="N123" t="str">
            <v>No</v>
          </cell>
          <cell r="O123">
            <v>45120.564872685201</v>
          </cell>
          <cell r="P123">
            <v>43131.3609953704</v>
          </cell>
          <cell r="Q123" t="str">
            <v>https://http</v>
          </cell>
          <cell r="R123"/>
          <cell r="S123">
            <v>45120</v>
          </cell>
        </row>
        <row r="124">
          <cell r="A124" t="str">
            <v>TS0739</v>
          </cell>
          <cell r="B124" t="str">
            <v>Excavator 180 Above 5 Tonnes Training</v>
          </cell>
          <cell r="C124" t="str">
            <v>Short Duration</v>
          </cell>
          <cell r="D124" t="str">
            <v>Recognised</v>
          </cell>
          <cell r="E124" t="str">
            <v>Yes</v>
          </cell>
          <cell r="F124" t="str">
            <v>Plant Short Duration Training</v>
          </cell>
          <cell r="G124" t="str">
            <v>Grant Tier 3</v>
          </cell>
          <cell r="H124"/>
          <cell r="I124"/>
          <cell r="J124"/>
          <cell r="K124" t="str">
            <v>Yes</v>
          </cell>
          <cell r="L124" t="str">
            <v>Yes</v>
          </cell>
          <cell r="M124"/>
          <cell r="N124" t="str">
            <v>No</v>
          </cell>
          <cell r="O124">
            <v>45120.564768518503</v>
          </cell>
          <cell r="P124">
            <v>43131.3609953704</v>
          </cell>
          <cell r="Q124" t="str">
            <v>https://http</v>
          </cell>
          <cell r="R124"/>
          <cell r="S124">
            <v>45120</v>
          </cell>
        </row>
        <row r="125">
          <cell r="A125" t="str">
            <v>TS0740</v>
          </cell>
          <cell r="B125" t="str">
            <v>Excavator 360 Below 10 Tonnes: Tracked Training</v>
          </cell>
          <cell r="C125" t="str">
            <v>Short Duration</v>
          </cell>
          <cell r="D125" t="str">
            <v>Recognised</v>
          </cell>
          <cell r="E125" t="str">
            <v>Yes</v>
          </cell>
          <cell r="F125" t="str">
            <v>Plant Short Duration Training</v>
          </cell>
          <cell r="G125" t="str">
            <v>Grant Tier 3</v>
          </cell>
          <cell r="H125"/>
          <cell r="I125"/>
          <cell r="J125"/>
          <cell r="K125" t="str">
            <v>Yes</v>
          </cell>
          <cell r="L125" t="str">
            <v>Yes</v>
          </cell>
          <cell r="M125"/>
          <cell r="N125" t="str">
            <v>No</v>
          </cell>
          <cell r="O125">
            <v>44649.313240740703</v>
          </cell>
          <cell r="P125">
            <v>43131.3609953704</v>
          </cell>
          <cell r="Q125" t="str">
            <v>https://http</v>
          </cell>
          <cell r="R125"/>
          <cell r="S125">
            <v>44649</v>
          </cell>
        </row>
        <row r="126">
          <cell r="A126" t="str">
            <v>TS0741</v>
          </cell>
          <cell r="B126" t="str">
            <v>Excavator 360 Below 10 Tonnes: Wheeled Training</v>
          </cell>
          <cell r="C126" t="str">
            <v>Short Duration</v>
          </cell>
          <cell r="D126" t="str">
            <v>Recognised</v>
          </cell>
          <cell r="E126" t="str">
            <v>Yes</v>
          </cell>
          <cell r="F126" t="str">
            <v>Plant Short Duration Training</v>
          </cell>
          <cell r="G126" t="str">
            <v>Grant Tier 3</v>
          </cell>
          <cell r="H126"/>
          <cell r="I126"/>
          <cell r="J126"/>
          <cell r="K126" t="str">
            <v>Yes</v>
          </cell>
          <cell r="L126" t="str">
            <v>Yes</v>
          </cell>
          <cell r="M126"/>
          <cell r="N126" t="str">
            <v>No</v>
          </cell>
          <cell r="O126">
            <v>44649.313252314802</v>
          </cell>
          <cell r="P126">
            <v>43131.3609953704</v>
          </cell>
          <cell r="Q126" t="str">
            <v>http</v>
          </cell>
          <cell r="R126"/>
          <cell r="S126">
            <v>44649</v>
          </cell>
        </row>
        <row r="127">
          <cell r="A127" t="str">
            <v>TS0742</v>
          </cell>
          <cell r="B127" t="str">
            <v>Excavator 360 Below 10 Tonnes: Lifting Operations Training</v>
          </cell>
          <cell r="C127" t="str">
            <v>Short Duration</v>
          </cell>
          <cell r="D127" t="str">
            <v>Recognised</v>
          </cell>
          <cell r="E127" t="str">
            <v>Yes</v>
          </cell>
          <cell r="F127" t="str">
            <v>Plant Short Duration Training</v>
          </cell>
          <cell r="G127" t="str">
            <v>Grant Tier 3</v>
          </cell>
          <cell r="H127"/>
          <cell r="I127"/>
          <cell r="J127"/>
          <cell r="K127" t="str">
            <v>Yes</v>
          </cell>
          <cell r="L127" t="str">
            <v>Yes</v>
          </cell>
          <cell r="M127"/>
          <cell r="N127" t="str">
            <v>No</v>
          </cell>
          <cell r="O127">
            <v>44649.313252314802</v>
          </cell>
          <cell r="P127">
            <v>43131.3609953704</v>
          </cell>
          <cell r="Q127" t="str">
            <v>https://http</v>
          </cell>
          <cell r="R127"/>
          <cell r="S127">
            <v>44649</v>
          </cell>
        </row>
        <row r="128">
          <cell r="A128" t="str">
            <v>TS0743</v>
          </cell>
          <cell r="B128" t="str">
            <v>Excavator 360 Above 10 Tonnes: Tracked Training</v>
          </cell>
          <cell r="C128" t="str">
            <v>Short Duration</v>
          </cell>
          <cell r="D128" t="str">
            <v>Recognised</v>
          </cell>
          <cell r="E128" t="str">
            <v>Yes</v>
          </cell>
          <cell r="F128" t="str">
            <v>Plant Short Duration Training</v>
          </cell>
          <cell r="G128" t="str">
            <v>Grant Tier 3</v>
          </cell>
          <cell r="H128"/>
          <cell r="I128"/>
          <cell r="J128"/>
          <cell r="K128" t="str">
            <v>No</v>
          </cell>
          <cell r="L128" t="str">
            <v>Yes</v>
          </cell>
          <cell r="M128"/>
          <cell r="N128" t="str">
            <v>No</v>
          </cell>
          <cell r="O128">
            <v>45152.693113425899</v>
          </cell>
          <cell r="P128">
            <v>43131.3609953704</v>
          </cell>
          <cell r="Q128" t="str">
            <v>https://http</v>
          </cell>
          <cell r="R128"/>
          <cell r="S128">
            <v>45152</v>
          </cell>
        </row>
        <row r="129">
          <cell r="A129" t="str">
            <v>TS0744</v>
          </cell>
          <cell r="B129" t="str">
            <v>Excavator 360 Above 10 Tonnes: Wheeled Training</v>
          </cell>
          <cell r="C129" t="str">
            <v>Short Duration</v>
          </cell>
          <cell r="D129" t="str">
            <v>Recognised</v>
          </cell>
          <cell r="E129" t="str">
            <v>Yes</v>
          </cell>
          <cell r="F129" t="str">
            <v>Plant Short Duration Training</v>
          </cell>
          <cell r="G129" t="str">
            <v>Grant Tier 3</v>
          </cell>
          <cell r="H129"/>
          <cell r="I129"/>
          <cell r="J129"/>
          <cell r="K129" t="str">
            <v>Yes</v>
          </cell>
          <cell r="L129" t="str">
            <v>Yes</v>
          </cell>
          <cell r="M129"/>
          <cell r="N129" t="str">
            <v>No</v>
          </cell>
          <cell r="O129">
            <v>44649.3132638889</v>
          </cell>
          <cell r="P129">
            <v>43131.3609953704</v>
          </cell>
          <cell r="Q129" t="str">
            <v>https://http</v>
          </cell>
          <cell r="R129"/>
          <cell r="S129">
            <v>44649</v>
          </cell>
        </row>
        <row r="130">
          <cell r="A130" t="str">
            <v>TS0745</v>
          </cell>
          <cell r="B130" t="str">
            <v>Excavator 360 Above 10 Tonnes: Lifting Operations Training</v>
          </cell>
          <cell r="C130" t="str">
            <v>Short Duration</v>
          </cell>
          <cell r="D130" t="str">
            <v>Recognised</v>
          </cell>
          <cell r="E130" t="str">
            <v>Yes</v>
          </cell>
          <cell r="F130" t="str">
            <v>Plant Short Duration Training</v>
          </cell>
          <cell r="G130" t="str">
            <v>Grant Tier 3</v>
          </cell>
          <cell r="H130"/>
          <cell r="I130"/>
          <cell r="J130"/>
          <cell r="K130" t="str">
            <v>Yes</v>
          </cell>
          <cell r="L130" t="str">
            <v>Yes</v>
          </cell>
          <cell r="M130"/>
          <cell r="N130" t="str">
            <v>No</v>
          </cell>
          <cell r="O130">
            <v>44649.3132638889</v>
          </cell>
          <cell r="P130">
            <v>43131.361006944397</v>
          </cell>
          <cell r="Q130" t="str">
            <v>http</v>
          </cell>
          <cell r="R130"/>
          <cell r="S130">
            <v>44649</v>
          </cell>
        </row>
        <row r="131">
          <cell r="A131" t="str">
            <v>TS0746</v>
          </cell>
          <cell r="B131" t="str">
            <v>Forklift Side Loader Training</v>
          </cell>
          <cell r="C131" t="str">
            <v>Short Duration</v>
          </cell>
          <cell r="D131" t="str">
            <v>Recognised</v>
          </cell>
          <cell r="E131" t="str">
            <v>Yes</v>
          </cell>
          <cell r="F131" t="str">
            <v>Plant Short Duration Training</v>
          </cell>
          <cell r="G131" t="str">
            <v>Grant Tier 3</v>
          </cell>
          <cell r="H131"/>
          <cell r="I131"/>
          <cell r="J131"/>
          <cell r="K131" t="str">
            <v>Yes</v>
          </cell>
          <cell r="L131" t="str">
            <v>Yes</v>
          </cell>
          <cell r="M131"/>
          <cell r="N131" t="str">
            <v>No</v>
          </cell>
          <cell r="O131">
            <v>45190.425416666701</v>
          </cell>
          <cell r="P131">
            <v>43131.361006944397</v>
          </cell>
          <cell r="Q131" t="str">
            <v>http</v>
          </cell>
          <cell r="R131"/>
          <cell r="S131">
            <v>45190</v>
          </cell>
        </row>
        <row r="132">
          <cell r="A132" t="str">
            <v>TS0747</v>
          </cell>
          <cell r="B132" t="str">
            <v>Forward Tipping Dumper: Wheeled Training</v>
          </cell>
          <cell r="C132" t="str">
            <v>Short Duration</v>
          </cell>
          <cell r="D132" t="str">
            <v>Recognised</v>
          </cell>
          <cell r="E132" t="str">
            <v>Yes</v>
          </cell>
          <cell r="F132" t="str">
            <v>Plant Short Duration Training</v>
          </cell>
          <cell r="G132" t="str">
            <v>Grant Tier 3</v>
          </cell>
          <cell r="H132"/>
          <cell r="I132"/>
          <cell r="J132"/>
          <cell r="K132" t="str">
            <v>No</v>
          </cell>
          <cell r="L132" t="str">
            <v>Yes</v>
          </cell>
          <cell r="M132"/>
          <cell r="N132" t="str">
            <v>No</v>
          </cell>
          <cell r="O132">
            <v>45152.693495370397</v>
          </cell>
          <cell r="P132">
            <v>43131.361006944397</v>
          </cell>
          <cell r="Q132" t="str">
            <v>https://http</v>
          </cell>
          <cell r="R132"/>
          <cell r="S132">
            <v>45152</v>
          </cell>
        </row>
        <row r="133">
          <cell r="A133" t="str">
            <v>TS0748</v>
          </cell>
          <cell r="B133" t="str">
            <v>Forward Tipping Dumper: Tracked Training</v>
          </cell>
          <cell r="C133" t="str">
            <v>Short Duration</v>
          </cell>
          <cell r="D133" t="str">
            <v>Recognised</v>
          </cell>
          <cell r="E133" t="str">
            <v>Yes</v>
          </cell>
          <cell r="F133" t="str">
            <v>Plant Short Duration Training</v>
          </cell>
          <cell r="G133" t="str">
            <v>Grant Tier 3</v>
          </cell>
          <cell r="H133"/>
          <cell r="I133"/>
          <cell r="J133"/>
          <cell r="K133" t="str">
            <v>Yes</v>
          </cell>
          <cell r="L133" t="str">
            <v>Yes</v>
          </cell>
          <cell r="M133"/>
          <cell r="N133" t="str">
            <v>No</v>
          </cell>
          <cell r="O133">
            <v>44649.313287037003</v>
          </cell>
          <cell r="P133">
            <v>43131.361006944397</v>
          </cell>
          <cell r="Q133" t="str">
            <v>https://http</v>
          </cell>
          <cell r="R133"/>
          <cell r="S133">
            <v>44649</v>
          </cell>
        </row>
        <row r="134">
          <cell r="A134" t="str">
            <v>TS0749</v>
          </cell>
          <cell r="B134" t="str">
            <v>Grader Training</v>
          </cell>
          <cell r="C134" t="str">
            <v>Short Duration</v>
          </cell>
          <cell r="D134" t="str">
            <v>Recognised</v>
          </cell>
          <cell r="E134" t="str">
            <v>Yes</v>
          </cell>
          <cell r="F134" t="str">
            <v>Plant Short Duration Training</v>
          </cell>
          <cell r="G134" t="str">
            <v>Grant Tier 3</v>
          </cell>
          <cell r="H134"/>
          <cell r="I134"/>
          <cell r="J134"/>
          <cell r="K134" t="str">
            <v>Yes</v>
          </cell>
          <cell r="L134" t="str">
            <v>Yes</v>
          </cell>
          <cell r="M134"/>
          <cell r="N134" t="str">
            <v>No</v>
          </cell>
          <cell r="O134">
            <v>44649.313298611101</v>
          </cell>
          <cell r="P134">
            <v>43131.361006944397</v>
          </cell>
          <cell r="Q134" t="str">
            <v>http</v>
          </cell>
          <cell r="R134"/>
          <cell r="S134">
            <v>44649</v>
          </cell>
        </row>
        <row r="135">
          <cell r="A135" t="str">
            <v>TS0750</v>
          </cell>
          <cell r="B135" t="str">
            <v>Hoist: Rack and Pinion Goods Training</v>
          </cell>
          <cell r="C135" t="str">
            <v>Short Duration</v>
          </cell>
          <cell r="D135" t="str">
            <v>Recognised</v>
          </cell>
          <cell r="E135" t="str">
            <v>Yes</v>
          </cell>
          <cell r="F135" t="str">
            <v>Plant Short Duration Training</v>
          </cell>
          <cell r="G135" t="str">
            <v>Grant Tier 3</v>
          </cell>
          <cell r="H135"/>
          <cell r="I135"/>
          <cell r="J135"/>
          <cell r="K135" t="str">
            <v>Yes</v>
          </cell>
          <cell r="L135" t="str">
            <v>Yes</v>
          </cell>
          <cell r="M135"/>
          <cell r="N135" t="str">
            <v>No</v>
          </cell>
          <cell r="O135">
            <v>44649.313298611101</v>
          </cell>
          <cell r="P135">
            <v>43131.361006944397</v>
          </cell>
          <cell r="Q135" t="str">
            <v>https://http</v>
          </cell>
          <cell r="R135"/>
          <cell r="S135">
            <v>44649</v>
          </cell>
        </row>
        <row r="136">
          <cell r="A136" t="str">
            <v>TS0751</v>
          </cell>
          <cell r="B136" t="str">
            <v>Hoist: Passenger/Goods Combined Training</v>
          </cell>
          <cell r="C136" t="str">
            <v>Short Duration</v>
          </cell>
          <cell r="D136" t="str">
            <v>Recognised</v>
          </cell>
          <cell r="E136" t="str">
            <v>Yes</v>
          </cell>
          <cell r="F136" t="str">
            <v>Plant Short Duration Training</v>
          </cell>
          <cell r="G136" t="str">
            <v>Grant Tier 3</v>
          </cell>
          <cell r="H136"/>
          <cell r="I136"/>
          <cell r="J136"/>
          <cell r="K136" t="str">
            <v>Yes</v>
          </cell>
          <cell r="L136" t="str">
            <v>Yes</v>
          </cell>
          <cell r="M136"/>
          <cell r="N136" t="str">
            <v>No</v>
          </cell>
          <cell r="O136">
            <v>44649.3133101852</v>
          </cell>
          <cell r="P136">
            <v>43131.361006944397</v>
          </cell>
          <cell r="Q136" t="str">
            <v>https://http</v>
          </cell>
          <cell r="R136"/>
          <cell r="S136">
            <v>44649</v>
          </cell>
        </row>
        <row r="137">
          <cell r="A137" t="str">
            <v>TS0752</v>
          </cell>
          <cell r="B137" t="str">
            <v>Hoist: Rope Operated Goods Training</v>
          </cell>
          <cell r="C137" t="str">
            <v>Short Duration</v>
          </cell>
          <cell r="D137" t="str">
            <v>Recognised</v>
          </cell>
          <cell r="E137" t="str">
            <v>Yes</v>
          </cell>
          <cell r="F137" t="str">
            <v>Plant Short Duration Training</v>
          </cell>
          <cell r="G137" t="str">
            <v>Grant Tier 3</v>
          </cell>
          <cell r="H137"/>
          <cell r="I137"/>
          <cell r="J137"/>
          <cell r="K137" t="str">
            <v>Yes</v>
          </cell>
          <cell r="L137" t="str">
            <v>Yes</v>
          </cell>
          <cell r="M137"/>
          <cell r="N137" t="str">
            <v>No</v>
          </cell>
          <cell r="O137">
            <v>44649.3133101852</v>
          </cell>
          <cell r="P137">
            <v>43131.361006944397</v>
          </cell>
          <cell r="Q137" t="str">
            <v>https://Http</v>
          </cell>
          <cell r="R137"/>
          <cell r="S137">
            <v>44649</v>
          </cell>
        </row>
        <row r="138">
          <cell r="A138" t="str">
            <v>TS0753</v>
          </cell>
          <cell r="B138" t="str">
            <v>Hoist: Transport Platform Training</v>
          </cell>
          <cell r="C138" t="str">
            <v>Short Duration</v>
          </cell>
          <cell r="D138" t="str">
            <v>Recognised</v>
          </cell>
          <cell r="E138" t="str">
            <v>Yes</v>
          </cell>
          <cell r="F138" t="str">
            <v>Plant Short Duration Training</v>
          </cell>
          <cell r="G138" t="str">
            <v>Grant Tier 3</v>
          </cell>
          <cell r="H138"/>
          <cell r="I138"/>
          <cell r="J138"/>
          <cell r="K138" t="str">
            <v>Yes</v>
          </cell>
          <cell r="L138" t="str">
            <v>Yes</v>
          </cell>
          <cell r="M138"/>
          <cell r="N138" t="str">
            <v>No</v>
          </cell>
          <cell r="O138">
            <v>44649.3133101852</v>
          </cell>
          <cell r="P138">
            <v>43131.361006944397</v>
          </cell>
          <cell r="Q138" t="str">
            <v>https://http</v>
          </cell>
          <cell r="R138"/>
          <cell r="S138">
            <v>44649</v>
          </cell>
        </row>
        <row r="139">
          <cell r="A139" t="str">
            <v>TS0754</v>
          </cell>
          <cell r="B139" t="str">
            <v>Industrial Forklift Truck Training</v>
          </cell>
          <cell r="C139" t="str">
            <v>Short Duration</v>
          </cell>
          <cell r="D139" t="str">
            <v>Recognised</v>
          </cell>
          <cell r="E139" t="str">
            <v>Yes</v>
          </cell>
          <cell r="F139" t="str">
            <v>Plant Short Duration Training</v>
          </cell>
          <cell r="G139" t="str">
            <v>Grant Tier 3</v>
          </cell>
          <cell r="H139"/>
          <cell r="I139"/>
          <cell r="J139"/>
          <cell r="K139" t="str">
            <v>No</v>
          </cell>
          <cell r="L139" t="str">
            <v>Yes</v>
          </cell>
          <cell r="M139"/>
          <cell r="N139" t="str">
            <v>No</v>
          </cell>
          <cell r="O139">
            <v>45190.427523148202</v>
          </cell>
          <cell r="P139">
            <v>43131.361006944397</v>
          </cell>
          <cell r="Q139" t="str">
            <v>https://http</v>
          </cell>
          <cell r="R139"/>
          <cell r="S139">
            <v>45190</v>
          </cell>
        </row>
        <row r="140">
          <cell r="A140" t="str">
            <v>TS0755</v>
          </cell>
          <cell r="B140" t="str">
            <v>Loader Compressor Training</v>
          </cell>
          <cell r="C140" t="str">
            <v>Short Duration</v>
          </cell>
          <cell r="D140" t="str">
            <v>Recognised</v>
          </cell>
          <cell r="E140" t="str">
            <v>Yes</v>
          </cell>
          <cell r="F140" t="str">
            <v>Plant Short Duration Training</v>
          </cell>
          <cell r="G140" t="str">
            <v>Grant Tier 3</v>
          </cell>
          <cell r="H140"/>
          <cell r="I140"/>
          <cell r="J140"/>
          <cell r="K140" t="str">
            <v>Yes</v>
          </cell>
          <cell r="L140" t="str">
            <v>Yes</v>
          </cell>
          <cell r="M140"/>
          <cell r="N140" t="str">
            <v>No</v>
          </cell>
          <cell r="O140">
            <v>45120.566296296303</v>
          </cell>
          <cell r="P140">
            <v>43131.361006944397</v>
          </cell>
          <cell r="Q140" t="str">
            <v>https://http</v>
          </cell>
          <cell r="R140"/>
          <cell r="S140">
            <v>45120</v>
          </cell>
        </row>
        <row r="141">
          <cell r="A141" t="str">
            <v>TS0756</v>
          </cell>
          <cell r="B141" t="str">
            <v>Loader/Securer: Non STGO Training</v>
          </cell>
          <cell r="C141" t="str">
            <v>Short Duration</v>
          </cell>
          <cell r="D141" t="str">
            <v>Recognised</v>
          </cell>
          <cell r="E141" t="str">
            <v>Yes</v>
          </cell>
          <cell r="F141" t="str">
            <v>Plant Short Duration Training</v>
          </cell>
          <cell r="G141" t="str">
            <v>Grant Tier 3</v>
          </cell>
          <cell r="H141"/>
          <cell r="I141"/>
          <cell r="J141"/>
          <cell r="K141" t="str">
            <v>Yes</v>
          </cell>
          <cell r="L141" t="str">
            <v>Yes</v>
          </cell>
          <cell r="M141"/>
          <cell r="N141" t="str">
            <v>No</v>
          </cell>
          <cell r="O141">
            <v>45120.566701388903</v>
          </cell>
          <cell r="P141">
            <v>43131.361006944397</v>
          </cell>
          <cell r="Q141" t="str">
            <v>http</v>
          </cell>
          <cell r="R141"/>
          <cell r="S141">
            <v>45120</v>
          </cell>
        </row>
        <row r="142">
          <cell r="A142" t="str">
            <v>TS0757</v>
          </cell>
          <cell r="B142" t="str">
            <v>Loader/Securer: Non STGO, Non LGV Training</v>
          </cell>
          <cell r="C142" t="str">
            <v>Short Duration</v>
          </cell>
          <cell r="D142" t="str">
            <v>Recognised</v>
          </cell>
          <cell r="E142" t="str">
            <v>Yes</v>
          </cell>
          <cell r="F142" t="str">
            <v>Plant Short Duration Training</v>
          </cell>
          <cell r="G142" t="str">
            <v>Grant Tier 3</v>
          </cell>
          <cell r="H142"/>
          <cell r="I142"/>
          <cell r="J142"/>
          <cell r="K142" t="str">
            <v>Yes</v>
          </cell>
          <cell r="L142" t="str">
            <v>Yes</v>
          </cell>
          <cell r="M142"/>
          <cell r="N142" t="str">
            <v>No</v>
          </cell>
          <cell r="O142">
            <v>45120.566990740699</v>
          </cell>
          <cell r="P142">
            <v>43131.361006944397</v>
          </cell>
          <cell r="Q142" t="str">
            <v>https://http</v>
          </cell>
          <cell r="R142"/>
          <cell r="S142">
            <v>45120</v>
          </cell>
        </row>
        <row r="143">
          <cell r="A143" t="str">
            <v>TS0758</v>
          </cell>
          <cell r="B143" t="str">
            <v>Loader/Securer: Non STGO, LGV Training</v>
          </cell>
          <cell r="C143" t="str">
            <v>Short Duration</v>
          </cell>
          <cell r="D143" t="str">
            <v>Recognised</v>
          </cell>
          <cell r="E143" t="str">
            <v>Yes</v>
          </cell>
          <cell r="F143" t="str">
            <v>Plant Short Duration Training</v>
          </cell>
          <cell r="G143" t="str">
            <v>Grant Tier 3</v>
          </cell>
          <cell r="H143"/>
          <cell r="I143"/>
          <cell r="J143"/>
          <cell r="K143" t="str">
            <v>Yes</v>
          </cell>
          <cell r="L143" t="str">
            <v>Yes</v>
          </cell>
          <cell r="M143"/>
          <cell r="N143" t="str">
            <v>No</v>
          </cell>
          <cell r="O143">
            <v>45120.566886574103</v>
          </cell>
          <cell r="P143">
            <v>43131.361006944397</v>
          </cell>
          <cell r="Q143" t="str">
            <v>http</v>
          </cell>
          <cell r="R143"/>
          <cell r="S143">
            <v>45120</v>
          </cell>
        </row>
        <row r="144">
          <cell r="A144" t="str">
            <v>TS0759</v>
          </cell>
          <cell r="B144" t="str">
            <v>Loader/Securer: STGO Training</v>
          </cell>
          <cell r="C144" t="str">
            <v>Short Duration</v>
          </cell>
          <cell r="D144" t="str">
            <v>Recognised</v>
          </cell>
          <cell r="E144" t="str">
            <v>Yes</v>
          </cell>
          <cell r="F144" t="str">
            <v>Plant Short Duration Training</v>
          </cell>
          <cell r="G144" t="str">
            <v>Grant Tier 3</v>
          </cell>
          <cell r="H144"/>
          <cell r="I144"/>
          <cell r="J144"/>
          <cell r="K144" t="str">
            <v>Yes</v>
          </cell>
          <cell r="L144" t="str">
            <v>Yes</v>
          </cell>
          <cell r="M144"/>
          <cell r="N144" t="str">
            <v>No</v>
          </cell>
          <cell r="O144">
            <v>45120.567523148202</v>
          </cell>
          <cell r="P144">
            <v>43131.361006944397</v>
          </cell>
          <cell r="Q144" t="str">
            <v>https://http</v>
          </cell>
          <cell r="R144"/>
          <cell r="S144">
            <v>45120</v>
          </cell>
        </row>
        <row r="145">
          <cell r="A145" t="str">
            <v>TS0760</v>
          </cell>
          <cell r="B145" t="str">
            <v>Lorry Loader: Hook Training</v>
          </cell>
          <cell r="C145" t="str">
            <v>Short Duration</v>
          </cell>
          <cell r="D145" t="str">
            <v>Recognised</v>
          </cell>
          <cell r="E145" t="str">
            <v>Yes</v>
          </cell>
          <cell r="F145" t="str">
            <v>Plant Short Duration Training</v>
          </cell>
          <cell r="G145" t="str">
            <v>Grant Tier 3</v>
          </cell>
          <cell r="H145"/>
          <cell r="I145"/>
          <cell r="J145"/>
          <cell r="K145" t="str">
            <v>Yes</v>
          </cell>
          <cell r="L145" t="str">
            <v>Yes</v>
          </cell>
          <cell r="M145"/>
          <cell r="N145" t="str">
            <v>No</v>
          </cell>
          <cell r="O145">
            <v>45120.568900462997</v>
          </cell>
          <cell r="P145">
            <v>43131.361006944397</v>
          </cell>
          <cell r="Q145" t="str">
            <v>https://http</v>
          </cell>
          <cell r="R145"/>
          <cell r="S145">
            <v>45120</v>
          </cell>
        </row>
        <row r="146">
          <cell r="A146" t="str">
            <v>TS0761</v>
          </cell>
          <cell r="B146" t="str">
            <v>Lorry Loader: Clamshell Bucket Training</v>
          </cell>
          <cell r="C146" t="str">
            <v>Short Duration</v>
          </cell>
          <cell r="D146" t="str">
            <v>Recognised</v>
          </cell>
          <cell r="E146" t="str">
            <v>Yes</v>
          </cell>
          <cell r="F146" t="str">
            <v>Plant Short Duration Training</v>
          </cell>
          <cell r="G146" t="str">
            <v>Grant Tier 3</v>
          </cell>
          <cell r="H146"/>
          <cell r="I146"/>
          <cell r="J146"/>
          <cell r="K146" t="str">
            <v>Yes</v>
          </cell>
          <cell r="L146" t="str">
            <v>Yes</v>
          </cell>
          <cell r="M146"/>
          <cell r="N146" t="str">
            <v>No</v>
          </cell>
          <cell r="O146">
            <v>45120.568657407399</v>
          </cell>
          <cell r="P146">
            <v>43131.361006944397</v>
          </cell>
          <cell r="Q146" t="str">
            <v>http</v>
          </cell>
          <cell r="R146"/>
          <cell r="S146">
            <v>45120</v>
          </cell>
        </row>
        <row r="147">
          <cell r="A147" t="str">
            <v>TS0762</v>
          </cell>
          <cell r="B147" t="str">
            <v>Lorry Loader: Hydraulic Clamp Training</v>
          </cell>
          <cell r="C147" t="str">
            <v>Short Duration</v>
          </cell>
          <cell r="D147" t="str">
            <v>Recognised</v>
          </cell>
          <cell r="E147" t="str">
            <v>Yes</v>
          </cell>
          <cell r="F147" t="str">
            <v>Plant Short Duration Training</v>
          </cell>
          <cell r="G147" t="str">
            <v>Grant Tier 3</v>
          </cell>
          <cell r="H147"/>
          <cell r="I147"/>
          <cell r="J147"/>
          <cell r="K147" t="str">
            <v>Yes</v>
          </cell>
          <cell r="L147" t="str">
            <v>Yes</v>
          </cell>
          <cell r="M147"/>
          <cell r="N147" t="str">
            <v>No</v>
          </cell>
          <cell r="O147">
            <v>45120.569166666697</v>
          </cell>
          <cell r="P147">
            <v>43131.361006944397</v>
          </cell>
          <cell r="Q147" t="str">
            <v>https://http</v>
          </cell>
          <cell r="R147"/>
          <cell r="S147">
            <v>45120</v>
          </cell>
        </row>
        <row r="148">
          <cell r="A148" t="str">
            <v>TS0763</v>
          </cell>
          <cell r="B148" t="str">
            <v>Mobile Crane: Blocked Duties Training</v>
          </cell>
          <cell r="C148" t="str">
            <v>Short Duration</v>
          </cell>
          <cell r="D148" t="str">
            <v>Recognised</v>
          </cell>
          <cell r="E148" t="str">
            <v>Yes</v>
          </cell>
          <cell r="F148" t="str">
            <v>Plant Short Duration Training</v>
          </cell>
          <cell r="G148" t="str">
            <v>Grant Tier 3</v>
          </cell>
          <cell r="H148"/>
          <cell r="I148"/>
          <cell r="J148"/>
          <cell r="K148" t="str">
            <v>Yes</v>
          </cell>
          <cell r="L148" t="str">
            <v>Yes</v>
          </cell>
          <cell r="M148"/>
          <cell r="N148" t="str">
            <v>No</v>
          </cell>
          <cell r="O148">
            <v>44649.313368055598</v>
          </cell>
          <cell r="P148">
            <v>43131.361006944397</v>
          </cell>
          <cell r="Q148" t="str">
            <v>https://http</v>
          </cell>
          <cell r="R148"/>
          <cell r="S148">
            <v>44649</v>
          </cell>
        </row>
        <row r="149">
          <cell r="A149" t="str">
            <v>TS0764</v>
          </cell>
          <cell r="B149" t="str">
            <v>Mobile Crane: Pick and Carry Duties Only Training</v>
          </cell>
          <cell r="C149" t="str">
            <v>Short Duration</v>
          </cell>
          <cell r="D149" t="str">
            <v>Recognised</v>
          </cell>
          <cell r="E149" t="str">
            <v>Yes</v>
          </cell>
          <cell r="F149" t="str">
            <v>Plant Short Duration Training</v>
          </cell>
          <cell r="G149" t="str">
            <v>Grant Tier 3</v>
          </cell>
          <cell r="H149"/>
          <cell r="I149"/>
          <cell r="J149"/>
          <cell r="K149" t="str">
            <v>Yes</v>
          </cell>
          <cell r="L149" t="str">
            <v>Yes</v>
          </cell>
          <cell r="M149"/>
          <cell r="N149" t="str">
            <v>No</v>
          </cell>
          <cell r="O149">
            <v>44649.313379629602</v>
          </cell>
          <cell r="P149">
            <v>43131.361006944397</v>
          </cell>
          <cell r="Q149" t="str">
            <v>https://http</v>
          </cell>
          <cell r="R149"/>
          <cell r="S149">
            <v>44649</v>
          </cell>
        </row>
        <row r="150">
          <cell r="A150" t="str">
            <v>TS0765</v>
          </cell>
          <cell r="B150" t="str">
            <v>Mobile Crane: All Duties Training</v>
          </cell>
          <cell r="C150" t="str">
            <v>Short Duration</v>
          </cell>
          <cell r="D150" t="str">
            <v>Recognised</v>
          </cell>
          <cell r="E150" t="str">
            <v>Yes</v>
          </cell>
          <cell r="F150" t="str">
            <v>Plant Short Duration Training</v>
          </cell>
          <cell r="G150" t="str">
            <v>Grant Tier 3</v>
          </cell>
          <cell r="H150"/>
          <cell r="I150"/>
          <cell r="J150"/>
          <cell r="K150" t="str">
            <v>Yes</v>
          </cell>
          <cell r="L150" t="str">
            <v>Yes</v>
          </cell>
          <cell r="M150"/>
          <cell r="N150" t="str">
            <v>No</v>
          </cell>
          <cell r="O150">
            <v>44649.313379629602</v>
          </cell>
          <cell r="P150">
            <v>43131.361018518503</v>
          </cell>
          <cell r="Q150" t="str">
            <v>http</v>
          </cell>
          <cell r="R150"/>
          <cell r="S150">
            <v>44649</v>
          </cell>
        </row>
        <row r="151">
          <cell r="A151" t="str">
            <v>TS0766</v>
          </cell>
          <cell r="B151" t="str">
            <v>Mobile Elevating Work Platform: Boom: Vehicle Mounted Training</v>
          </cell>
          <cell r="C151" t="str">
            <v>Short Duration</v>
          </cell>
          <cell r="D151" t="str">
            <v>Recognised</v>
          </cell>
          <cell r="E151" t="str">
            <v>Yes</v>
          </cell>
          <cell r="F151" t="str">
            <v>Plant Short Duration Training</v>
          </cell>
          <cell r="G151" t="str">
            <v>Grant Tier 3</v>
          </cell>
          <cell r="H151"/>
          <cell r="I151"/>
          <cell r="J151"/>
          <cell r="K151" t="str">
            <v>Yes</v>
          </cell>
          <cell r="L151" t="str">
            <v>Yes</v>
          </cell>
          <cell r="M151"/>
          <cell r="N151" t="str">
            <v>No</v>
          </cell>
          <cell r="O151">
            <v>44649.313391203701</v>
          </cell>
          <cell r="P151">
            <v>43131.361018518503</v>
          </cell>
          <cell r="Q151" t="str">
            <v>https://http</v>
          </cell>
          <cell r="R151"/>
          <cell r="S151">
            <v>44649</v>
          </cell>
        </row>
        <row r="152">
          <cell r="A152" t="str">
            <v>TS0767</v>
          </cell>
          <cell r="B152" t="str">
            <v>Mobile Elevating Work Platform: Boom: Self-Propelled Training</v>
          </cell>
          <cell r="C152" t="str">
            <v>Short Duration</v>
          </cell>
          <cell r="D152" t="str">
            <v>Recognised</v>
          </cell>
          <cell r="E152" t="str">
            <v>Yes</v>
          </cell>
          <cell r="F152" t="str">
            <v>Plant Short Duration Training</v>
          </cell>
          <cell r="G152" t="str">
            <v>Grant Tier 3</v>
          </cell>
          <cell r="H152"/>
          <cell r="I152"/>
          <cell r="J152"/>
          <cell r="K152" t="str">
            <v>Yes</v>
          </cell>
          <cell r="L152" t="str">
            <v>Yes</v>
          </cell>
          <cell r="M152"/>
          <cell r="N152" t="str">
            <v>No</v>
          </cell>
          <cell r="O152">
            <v>44649.313391203701</v>
          </cell>
          <cell r="P152">
            <v>43131.361018518503</v>
          </cell>
          <cell r="Q152" t="str">
            <v>http</v>
          </cell>
          <cell r="R152"/>
          <cell r="S152">
            <v>44649</v>
          </cell>
        </row>
        <row r="153">
          <cell r="A153" t="str">
            <v>TS0768</v>
          </cell>
          <cell r="B153" t="str">
            <v>Mobile Elevating Work Platform: Mast Climber Training</v>
          </cell>
          <cell r="C153" t="str">
            <v>Short Duration</v>
          </cell>
          <cell r="D153" t="str">
            <v>Recognised</v>
          </cell>
          <cell r="E153" t="str">
            <v>Yes</v>
          </cell>
          <cell r="F153" t="str">
            <v>Plant Short Duration Training</v>
          </cell>
          <cell r="G153" t="str">
            <v>Grant Tier 3</v>
          </cell>
          <cell r="H153"/>
          <cell r="I153"/>
          <cell r="J153"/>
          <cell r="K153" t="str">
            <v>Yes</v>
          </cell>
          <cell r="L153" t="str">
            <v>Yes</v>
          </cell>
          <cell r="M153"/>
          <cell r="N153" t="str">
            <v>No</v>
          </cell>
          <cell r="O153">
            <v>44649.313391203701</v>
          </cell>
          <cell r="P153">
            <v>43131.361018518503</v>
          </cell>
          <cell r="Q153" t="str">
            <v>https://https</v>
          </cell>
          <cell r="R153"/>
          <cell r="S153">
            <v>44649</v>
          </cell>
        </row>
        <row r="154">
          <cell r="A154" t="str">
            <v>TS0769</v>
          </cell>
          <cell r="B154" t="str">
            <v>Mobile Elevating Work Platform: Scissor Training</v>
          </cell>
          <cell r="C154" t="str">
            <v>Short Duration</v>
          </cell>
          <cell r="D154" t="str">
            <v>Recognised</v>
          </cell>
          <cell r="E154" t="str">
            <v>Yes</v>
          </cell>
          <cell r="F154" t="str">
            <v>Plant Short Duration Training</v>
          </cell>
          <cell r="G154" t="str">
            <v>Grant Tier 3</v>
          </cell>
          <cell r="H154"/>
          <cell r="I154"/>
          <cell r="J154"/>
          <cell r="K154" t="str">
            <v>Yes</v>
          </cell>
          <cell r="L154" t="str">
            <v>Yes</v>
          </cell>
          <cell r="M154"/>
          <cell r="N154" t="str">
            <v>No</v>
          </cell>
          <cell r="O154">
            <v>44649.3134027778</v>
          </cell>
          <cell r="P154">
            <v>43131.361018518503</v>
          </cell>
          <cell r="Q154" t="str">
            <v>https://HTP</v>
          </cell>
          <cell r="R154"/>
          <cell r="S154">
            <v>44649</v>
          </cell>
        </row>
        <row r="155">
          <cell r="A155" t="str">
            <v>TS0770</v>
          </cell>
          <cell r="B155" t="str">
            <v>Motorised Scraper Training</v>
          </cell>
          <cell r="C155" t="str">
            <v>Short Duration</v>
          </cell>
          <cell r="D155" t="str">
            <v>Recognised</v>
          </cell>
          <cell r="E155" t="str">
            <v>Yes</v>
          </cell>
          <cell r="F155" t="str">
            <v>Plant Short Duration Training</v>
          </cell>
          <cell r="G155" t="str">
            <v>Grant Tier 3</v>
          </cell>
          <cell r="H155"/>
          <cell r="I155"/>
          <cell r="J155"/>
          <cell r="K155" t="str">
            <v>Yes</v>
          </cell>
          <cell r="L155" t="str">
            <v>Yes</v>
          </cell>
          <cell r="M155"/>
          <cell r="N155" t="str">
            <v>No</v>
          </cell>
          <cell r="O155">
            <v>44649.3134027778</v>
          </cell>
          <cell r="P155">
            <v>43131.361018518503</v>
          </cell>
          <cell r="Q155" t="str">
            <v>http</v>
          </cell>
          <cell r="R155"/>
          <cell r="S155">
            <v>44649</v>
          </cell>
        </row>
        <row r="156">
          <cell r="A156" t="str">
            <v>TS0771</v>
          </cell>
          <cell r="B156" t="str">
            <v>Overhead Travelling Crane: Remote Operated Control Training</v>
          </cell>
          <cell r="C156" t="str">
            <v>Short Duration</v>
          </cell>
          <cell r="D156" t="str">
            <v>Recognised</v>
          </cell>
          <cell r="E156" t="str">
            <v>Yes</v>
          </cell>
          <cell r="F156" t="str">
            <v>Plant Short Duration Training</v>
          </cell>
          <cell r="G156" t="str">
            <v>Grant Tier 3</v>
          </cell>
          <cell r="H156"/>
          <cell r="I156"/>
          <cell r="J156"/>
          <cell r="K156" t="str">
            <v>Yes</v>
          </cell>
          <cell r="L156" t="str">
            <v>Yes</v>
          </cell>
          <cell r="M156"/>
          <cell r="N156" t="str">
            <v>No</v>
          </cell>
          <cell r="O156">
            <v>44649.313414351898</v>
          </cell>
          <cell r="P156">
            <v>43131.361018518503</v>
          </cell>
          <cell r="Q156" t="str">
            <v>https://http</v>
          </cell>
          <cell r="R156"/>
          <cell r="S156">
            <v>44649</v>
          </cell>
        </row>
        <row r="157">
          <cell r="A157" t="str">
            <v>TS0772</v>
          </cell>
          <cell r="B157" t="str">
            <v>Overhead Travelling Crane: Fixed Cab Control Training</v>
          </cell>
          <cell r="C157" t="str">
            <v>Short Duration</v>
          </cell>
          <cell r="D157" t="str">
            <v>Recognised</v>
          </cell>
          <cell r="E157" t="str">
            <v>Yes</v>
          </cell>
          <cell r="F157" t="str">
            <v>Plant Short Duration Training</v>
          </cell>
          <cell r="G157" t="str">
            <v>Grant Tier 3</v>
          </cell>
          <cell r="H157"/>
          <cell r="I157"/>
          <cell r="J157"/>
          <cell r="K157" t="str">
            <v>Yes</v>
          </cell>
          <cell r="L157" t="str">
            <v>Yes</v>
          </cell>
          <cell r="M157"/>
          <cell r="N157" t="str">
            <v>No</v>
          </cell>
          <cell r="O157">
            <v>44649.313425925902</v>
          </cell>
          <cell r="P157">
            <v>43131.361018518503</v>
          </cell>
          <cell r="Q157" t="str">
            <v>https://http</v>
          </cell>
          <cell r="R157"/>
          <cell r="S157">
            <v>44649</v>
          </cell>
        </row>
        <row r="158">
          <cell r="A158" t="str">
            <v>TS0773</v>
          </cell>
          <cell r="B158" t="str">
            <v>Piling Rig Attendant Training</v>
          </cell>
          <cell r="C158" t="str">
            <v>Short Duration</v>
          </cell>
          <cell r="D158" t="str">
            <v>Recognised</v>
          </cell>
          <cell r="E158" t="str">
            <v>Yes</v>
          </cell>
          <cell r="F158" t="str">
            <v>Plant Short Duration Training</v>
          </cell>
          <cell r="G158" t="str">
            <v>Grant Tier 3</v>
          </cell>
          <cell r="H158"/>
          <cell r="I158"/>
          <cell r="J158"/>
          <cell r="K158" t="str">
            <v>Yes</v>
          </cell>
          <cell r="L158" t="str">
            <v>Yes</v>
          </cell>
          <cell r="M158"/>
          <cell r="N158" t="str">
            <v>No</v>
          </cell>
          <cell r="O158">
            <v>44649.313425925902</v>
          </cell>
          <cell r="P158">
            <v>43131.361018518503</v>
          </cell>
          <cell r="Q158" t="str">
            <v>https://http</v>
          </cell>
          <cell r="R158"/>
          <cell r="S158">
            <v>44649</v>
          </cell>
        </row>
        <row r="159">
          <cell r="A159" t="str">
            <v>TS0774</v>
          </cell>
          <cell r="B159" t="str">
            <v>Piling Rig: Bored Below 20 Tonnes Training</v>
          </cell>
          <cell r="C159" t="str">
            <v>Short Duration</v>
          </cell>
          <cell r="D159" t="str">
            <v>Recognised</v>
          </cell>
          <cell r="E159" t="str">
            <v>Yes</v>
          </cell>
          <cell r="F159" t="str">
            <v>Plant Short Duration Training</v>
          </cell>
          <cell r="G159" t="str">
            <v>Grant Tier 3</v>
          </cell>
          <cell r="H159"/>
          <cell r="I159"/>
          <cell r="J159"/>
          <cell r="K159" t="str">
            <v>Yes</v>
          </cell>
          <cell r="L159" t="str">
            <v>Yes</v>
          </cell>
          <cell r="M159"/>
          <cell r="N159" t="str">
            <v>No</v>
          </cell>
          <cell r="O159">
            <v>44649.313425925902</v>
          </cell>
          <cell r="P159">
            <v>43131.361018518503</v>
          </cell>
          <cell r="Q159" t="str">
            <v>http</v>
          </cell>
          <cell r="R159"/>
          <cell r="S159">
            <v>44649</v>
          </cell>
        </row>
        <row r="160">
          <cell r="A160" t="str">
            <v>TS0775</v>
          </cell>
          <cell r="B160" t="str">
            <v>Piling Rig: Bored Above 20 Tonnes Training</v>
          </cell>
          <cell r="C160" t="str">
            <v>Short Duration</v>
          </cell>
          <cell r="D160" t="str">
            <v>Recognised</v>
          </cell>
          <cell r="E160" t="str">
            <v>Yes</v>
          </cell>
          <cell r="F160" t="str">
            <v>Plant Short Duration Training</v>
          </cell>
          <cell r="G160" t="str">
            <v>Grant Tier 3</v>
          </cell>
          <cell r="H160"/>
          <cell r="I160"/>
          <cell r="J160"/>
          <cell r="K160" t="str">
            <v>Yes</v>
          </cell>
          <cell r="L160" t="str">
            <v>Yes</v>
          </cell>
          <cell r="M160"/>
          <cell r="N160" t="str">
            <v>No</v>
          </cell>
          <cell r="O160">
            <v>44649.313437500001</v>
          </cell>
          <cell r="P160">
            <v>43131.361030092601</v>
          </cell>
          <cell r="Q160" t="str">
            <v>https://http</v>
          </cell>
          <cell r="R160"/>
          <cell r="S160">
            <v>44649</v>
          </cell>
        </row>
        <row r="161">
          <cell r="A161" t="str">
            <v>TS0776</v>
          </cell>
          <cell r="B161" t="str">
            <v>Piling Rig: Driven Below 20 Tonnes Training</v>
          </cell>
          <cell r="C161" t="str">
            <v>Short Duration</v>
          </cell>
          <cell r="D161" t="str">
            <v>Recognised</v>
          </cell>
          <cell r="E161" t="str">
            <v>Yes</v>
          </cell>
          <cell r="F161" t="str">
            <v>Plant Short Duration Training</v>
          </cell>
          <cell r="G161" t="str">
            <v>Grant Tier 3</v>
          </cell>
          <cell r="H161"/>
          <cell r="I161"/>
          <cell r="J161"/>
          <cell r="K161" t="str">
            <v>Yes</v>
          </cell>
          <cell r="L161" t="str">
            <v>Yes</v>
          </cell>
          <cell r="M161"/>
          <cell r="N161" t="str">
            <v>No</v>
          </cell>
          <cell r="O161">
            <v>44649.313437500001</v>
          </cell>
          <cell r="P161">
            <v>43131.361030092601</v>
          </cell>
          <cell r="Q161" t="str">
            <v>https://-</v>
          </cell>
          <cell r="R161"/>
          <cell r="S161">
            <v>44649</v>
          </cell>
        </row>
        <row r="162">
          <cell r="A162" t="str">
            <v>TS0777</v>
          </cell>
          <cell r="B162" t="str">
            <v>Piling Rig: Driven Above 20 Tonnes Training</v>
          </cell>
          <cell r="C162" t="str">
            <v>Short Duration</v>
          </cell>
          <cell r="D162" t="str">
            <v>Recognised</v>
          </cell>
          <cell r="E162" t="str">
            <v>Yes</v>
          </cell>
          <cell r="F162" t="str">
            <v>Plant Short Duration Training</v>
          </cell>
          <cell r="G162" t="str">
            <v>Grant Tier 3</v>
          </cell>
          <cell r="H162"/>
          <cell r="I162"/>
          <cell r="J162"/>
          <cell r="K162" t="str">
            <v>Yes</v>
          </cell>
          <cell r="L162" t="str">
            <v>Yes</v>
          </cell>
          <cell r="M162"/>
          <cell r="N162" t="str">
            <v>No</v>
          </cell>
          <cell r="O162">
            <v>44649.313449074099</v>
          </cell>
          <cell r="P162">
            <v>43131.361030092601</v>
          </cell>
          <cell r="Q162" t="str">
            <v>https://http</v>
          </cell>
          <cell r="R162"/>
          <cell r="S162">
            <v>44649</v>
          </cell>
        </row>
        <row r="163">
          <cell r="A163" t="str">
            <v>TS0778</v>
          </cell>
          <cell r="B163" t="str">
            <v>Piling Rig: Tripod Training</v>
          </cell>
          <cell r="C163" t="str">
            <v>Short Duration</v>
          </cell>
          <cell r="D163" t="str">
            <v>Recognised</v>
          </cell>
          <cell r="E163" t="str">
            <v>Yes</v>
          </cell>
          <cell r="F163" t="str">
            <v>Plant Short Duration Training</v>
          </cell>
          <cell r="G163" t="str">
            <v>Grant Tier 3</v>
          </cell>
          <cell r="H163"/>
          <cell r="I163"/>
          <cell r="J163"/>
          <cell r="K163" t="str">
            <v>Yes</v>
          </cell>
          <cell r="L163" t="str">
            <v>Yes</v>
          </cell>
          <cell r="M163"/>
          <cell r="N163" t="str">
            <v>No</v>
          </cell>
          <cell r="O163">
            <v>44649.313449074099</v>
          </cell>
          <cell r="P163">
            <v>43131.361030092601</v>
          </cell>
          <cell r="Q163" t="str">
            <v>http</v>
          </cell>
          <cell r="R163"/>
          <cell r="S163">
            <v>44649</v>
          </cell>
        </row>
        <row r="164">
          <cell r="A164" t="str">
            <v>TS0779</v>
          </cell>
          <cell r="B164" t="str">
            <v>Plant and Vehicle Marshaller Training</v>
          </cell>
          <cell r="C164" t="str">
            <v>Short Duration</v>
          </cell>
          <cell r="D164" t="str">
            <v>Recognised</v>
          </cell>
          <cell r="E164" t="str">
            <v>Yes</v>
          </cell>
          <cell r="F164" t="str">
            <v>Plant Short Duration Training</v>
          </cell>
          <cell r="G164" t="str">
            <v>Grant Tier 3</v>
          </cell>
          <cell r="H164"/>
          <cell r="I164"/>
          <cell r="J164"/>
          <cell r="K164" t="str">
            <v>No</v>
          </cell>
          <cell r="L164" t="str">
            <v>Yes</v>
          </cell>
          <cell r="M164"/>
          <cell r="N164" t="str">
            <v>No</v>
          </cell>
          <cell r="O164">
            <v>45152.6949074074</v>
          </cell>
          <cell r="P164">
            <v>43131.361030092601</v>
          </cell>
          <cell r="Q164" t="str">
            <v>http</v>
          </cell>
          <cell r="R164" t="str">
            <v>Yes</v>
          </cell>
          <cell r="S164">
            <v>45152</v>
          </cell>
        </row>
        <row r="165">
          <cell r="A165" t="str">
            <v>TS0780</v>
          </cell>
          <cell r="B165" t="str">
            <v>Plant Driving: Tracked Boom Equipment Up To 10 Tonnes, Non Operational Only Training</v>
          </cell>
          <cell r="C165" t="str">
            <v>Short Duration</v>
          </cell>
          <cell r="D165" t="str">
            <v>Recognised</v>
          </cell>
          <cell r="E165" t="str">
            <v>Yes</v>
          </cell>
          <cell r="F165" t="str">
            <v>Plant Short Duration Training</v>
          </cell>
          <cell r="G165" t="str">
            <v>Grant Tier 3</v>
          </cell>
          <cell r="H165"/>
          <cell r="I165"/>
          <cell r="J165"/>
          <cell r="K165" t="str">
            <v>Yes</v>
          </cell>
          <cell r="L165" t="str">
            <v>Yes</v>
          </cell>
          <cell r="M165"/>
          <cell r="N165" t="str">
            <v>No</v>
          </cell>
          <cell r="O165">
            <v>44649.313460648104</v>
          </cell>
          <cell r="P165">
            <v>43131.361030092601</v>
          </cell>
          <cell r="Q165" t="str">
            <v>https://-</v>
          </cell>
          <cell r="R165"/>
          <cell r="S165">
            <v>44649</v>
          </cell>
        </row>
        <row r="166">
          <cell r="A166" t="str">
            <v>TS0781</v>
          </cell>
          <cell r="B166" t="str">
            <v>Plant Driving: Tracked Boom Equipment Up To 10 Tonnes, Loading and Unloading Training</v>
          </cell>
          <cell r="C166" t="str">
            <v>Short Duration</v>
          </cell>
          <cell r="D166" t="str">
            <v>Recognised</v>
          </cell>
          <cell r="E166" t="str">
            <v>Yes</v>
          </cell>
          <cell r="F166" t="str">
            <v>Plant Short Duration Training</v>
          </cell>
          <cell r="G166" t="str">
            <v>Grant Tier 3</v>
          </cell>
          <cell r="H166"/>
          <cell r="I166"/>
          <cell r="J166"/>
          <cell r="K166" t="str">
            <v>Yes</v>
          </cell>
          <cell r="L166" t="str">
            <v>Yes</v>
          </cell>
          <cell r="M166"/>
          <cell r="N166" t="str">
            <v>No</v>
          </cell>
          <cell r="O166">
            <v>44649.313472222202</v>
          </cell>
          <cell r="P166">
            <v>43131.361030092601</v>
          </cell>
          <cell r="Q166"/>
          <cell r="R166"/>
          <cell r="S166">
            <v>44649</v>
          </cell>
        </row>
        <row r="167">
          <cell r="A167" t="str">
            <v>TS0782</v>
          </cell>
          <cell r="B167" t="str">
            <v>Plant Driving: Tracked Boom Equipment Up To 50 Tonnes, Non Operational Only Training</v>
          </cell>
          <cell r="C167" t="str">
            <v>Short Duration</v>
          </cell>
          <cell r="D167" t="str">
            <v>Recognised</v>
          </cell>
          <cell r="E167" t="str">
            <v>Yes</v>
          </cell>
          <cell r="F167" t="str">
            <v>Plant Short Duration Training</v>
          </cell>
          <cell r="G167" t="str">
            <v>Grant Tier 3</v>
          </cell>
          <cell r="H167"/>
          <cell r="I167"/>
          <cell r="J167"/>
          <cell r="K167" t="str">
            <v>Yes</v>
          </cell>
          <cell r="L167" t="str">
            <v>Yes</v>
          </cell>
          <cell r="M167"/>
          <cell r="N167" t="str">
            <v>No</v>
          </cell>
          <cell r="O167">
            <v>44649.313472222202</v>
          </cell>
          <cell r="P167">
            <v>43131.361030092601</v>
          </cell>
          <cell r="Q167" t="str">
            <v>https://-</v>
          </cell>
          <cell r="R167"/>
          <cell r="S167">
            <v>44649</v>
          </cell>
        </row>
        <row r="168">
          <cell r="A168" t="str">
            <v>TS0783</v>
          </cell>
          <cell r="B168" t="str">
            <v>Plant Driving: Tracked Boom Equipment Up To 50 Tonnes, Loading and Unloading Training</v>
          </cell>
          <cell r="C168" t="str">
            <v>Short Duration</v>
          </cell>
          <cell r="D168" t="str">
            <v>Recognised</v>
          </cell>
          <cell r="E168" t="str">
            <v>Yes</v>
          </cell>
          <cell r="F168" t="str">
            <v>Plant Short Duration Training</v>
          </cell>
          <cell r="G168" t="str">
            <v>Grant Tier 3</v>
          </cell>
          <cell r="H168"/>
          <cell r="I168"/>
          <cell r="J168"/>
          <cell r="K168" t="str">
            <v>Yes</v>
          </cell>
          <cell r="L168" t="str">
            <v>Yes</v>
          </cell>
          <cell r="M168"/>
          <cell r="N168" t="str">
            <v>No</v>
          </cell>
          <cell r="O168">
            <v>44649.313483796301</v>
          </cell>
          <cell r="P168">
            <v>43131.361030092601</v>
          </cell>
          <cell r="Q168" t="str">
            <v>https://-</v>
          </cell>
          <cell r="R168"/>
          <cell r="S168">
            <v>44649</v>
          </cell>
        </row>
        <row r="169">
          <cell r="A169" t="str">
            <v>TS0784</v>
          </cell>
          <cell r="B169" t="str">
            <v>Plant Driving: Tracked Boom Equipment All Sizes, Non Operational Only Training</v>
          </cell>
          <cell r="C169" t="str">
            <v>Short Duration</v>
          </cell>
          <cell r="D169" t="str">
            <v>Recognised</v>
          </cell>
          <cell r="E169" t="str">
            <v>Yes</v>
          </cell>
          <cell r="F169" t="str">
            <v>Plant Short Duration Training</v>
          </cell>
          <cell r="G169" t="str">
            <v>Grant Tier 3</v>
          </cell>
          <cell r="H169"/>
          <cell r="I169"/>
          <cell r="J169"/>
          <cell r="K169" t="str">
            <v>Yes</v>
          </cell>
          <cell r="L169" t="str">
            <v>Yes</v>
          </cell>
          <cell r="M169"/>
          <cell r="N169" t="str">
            <v>No</v>
          </cell>
          <cell r="O169">
            <v>44649.313483796301</v>
          </cell>
          <cell r="P169">
            <v>43131.361030092601</v>
          </cell>
          <cell r="Q169" t="str">
            <v>https://-</v>
          </cell>
          <cell r="R169"/>
          <cell r="S169">
            <v>44649</v>
          </cell>
        </row>
        <row r="170">
          <cell r="A170" t="str">
            <v>TS0785</v>
          </cell>
          <cell r="B170" t="str">
            <v>Plant Driving: Tracked Boom Equipment All Sizes, Loading and Unloading Training</v>
          </cell>
          <cell r="C170" t="str">
            <v>Short Duration</v>
          </cell>
          <cell r="D170" t="str">
            <v>Recognised</v>
          </cell>
          <cell r="E170" t="str">
            <v>Yes</v>
          </cell>
          <cell r="F170" t="str">
            <v>Plant Short Duration Training</v>
          </cell>
          <cell r="G170" t="str">
            <v>Grant Tier 3</v>
          </cell>
          <cell r="H170"/>
          <cell r="I170"/>
          <cell r="J170"/>
          <cell r="K170" t="str">
            <v>Yes</v>
          </cell>
          <cell r="L170" t="str">
            <v>Yes</v>
          </cell>
          <cell r="M170"/>
          <cell r="N170" t="str">
            <v>No</v>
          </cell>
          <cell r="O170">
            <v>44649.313495370399</v>
          </cell>
          <cell r="P170">
            <v>43131.361030092601</v>
          </cell>
          <cell r="Q170" t="str">
            <v>https://-</v>
          </cell>
          <cell r="R170"/>
          <cell r="S170">
            <v>44649</v>
          </cell>
        </row>
        <row r="171">
          <cell r="A171" t="str">
            <v>TS0786</v>
          </cell>
          <cell r="B171" t="str">
            <v>Plant Driving: Tracked (Blade/Shovel) Up To 20 Tonnes, Non-Operational Only Training</v>
          </cell>
          <cell r="C171" t="str">
            <v>Short Duration</v>
          </cell>
          <cell r="D171" t="str">
            <v>Recognised</v>
          </cell>
          <cell r="E171" t="str">
            <v>Yes</v>
          </cell>
          <cell r="F171" t="str">
            <v>Plant Short Duration Training</v>
          </cell>
          <cell r="G171" t="str">
            <v>Grant Tier 3</v>
          </cell>
          <cell r="H171"/>
          <cell r="I171"/>
          <cell r="J171"/>
          <cell r="K171" t="str">
            <v>Yes</v>
          </cell>
          <cell r="L171" t="str">
            <v>Yes</v>
          </cell>
          <cell r="M171"/>
          <cell r="N171" t="str">
            <v>No</v>
          </cell>
          <cell r="O171">
            <v>44649.313495370399</v>
          </cell>
          <cell r="P171">
            <v>43131.361030092601</v>
          </cell>
          <cell r="Q171" t="str">
            <v>https://-</v>
          </cell>
          <cell r="R171"/>
          <cell r="S171">
            <v>44649</v>
          </cell>
        </row>
        <row r="172">
          <cell r="A172" t="str">
            <v>TS0787</v>
          </cell>
          <cell r="B172" t="str">
            <v>Plant Driving: Tracked (Blade/Shovel) Up To 20 Tonnes, Loading and Unloading Training</v>
          </cell>
          <cell r="C172" t="str">
            <v>Short Duration</v>
          </cell>
          <cell r="D172" t="str">
            <v>Recognised</v>
          </cell>
          <cell r="E172" t="str">
            <v>Yes</v>
          </cell>
          <cell r="F172" t="str">
            <v>Plant Short Duration Training</v>
          </cell>
          <cell r="G172" t="str">
            <v>Grant Tier 3</v>
          </cell>
          <cell r="H172"/>
          <cell r="I172"/>
          <cell r="J172"/>
          <cell r="K172" t="str">
            <v>Yes</v>
          </cell>
          <cell r="L172" t="str">
            <v>Yes</v>
          </cell>
          <cell r="M172"/>
          <cell r="N172" t="str">
            <v>No</v>
          </cell>
          <cell r="O172">
            <v>44649.313506944403</v>
          </cell>
          <cell r="P172">
            <v>43131.361030092601</v>
          </cell>
          <cell r="Q172" t="str">
            <v>https://-</v>
          </cell>
          <cell r="R172"/>
          <cell r="S172">
            <v>44649</v>
          </cell>
        </row>
        <row r="173">
          <cell r="A173" t="str">
            <v>TS0788</v>
          </cell>
          <cell r="B173" t="str">
            <v>Plant Driving: Tracked (Blade/Shovel) All Sizes, Non-Operational Only Training</v>
          </cell>
          <cell r="C173" t="str">
            <v>Short Duration</v>
          </cell>
          <cell r="D173" t="str">
            <v>Recognised</v>
          </cell>
          <cell r="E173" t="str">
            <v>Yes</v>
          </cell>
          <cell r="F173" t="str">
            <v>Plant Short Duration Training</v>
          </cell>
          <cell r="G173" t="str">
            <v>Grant Tier 3</v>
          </cell>
          <cell r="H173"/>
          <cell r="I173"/>
          <cell r="J173"/>
          <cell r="K173" t="str">
            <v>Yes</v>
          </cell>
          <cell r="L173" t="str">
            <v>Yes</v>
          </cell>
          <cell r="M173"/>
          <cell r="N173" t="str">
            <v>No</v>
          </cell>
          <cell r="O173">
            <v>44649.313506944403</v>
          </cell>
          <cell r="P173">
            <v>43131.361030092601</v>
          </cell>
          <cell r="Q173" t="str">
            <v>https://-</v>
          </cell>
          <cell r="R173"/>
          <cell r="S173">
            <v>44649</v>
          </cell>
        </row>
        <row r="174">
          <cell r="A174" t="str">
            <v>TS0789</v>
          </cell>
          <cell r="B174" t="str">
            <v>Plant Driving: Tracked (Blade/Shovel) All Sizes, Loading and Unloading Training</v>
          </cell>
          <cell r="C174" t="str">
            <v>Short Duration</v>
          </cell>
          <cell r="D174" t="str">
            <v>Recognised</v>
          </cell>
          <cell r="E174" t="str">
            <v>Yes</v>
          </cell>
          <cell r="F174" t="str">
            <v>Plant Short Duration Training</v>
          </cell>
          <cell r="G174" t="str">
            <v>Grant Tier 3</v>
          </cell>
          <cell r="H174"/>
          <cell r="I174"/>
          <cell r="J174"/>
          <cell r="K174" t="str">
            <v>Yes</v>
          </cell>
          <cell r="L174" t="str">
            <v>Yes</v>
          </cell>
          <cell r="M174"/>
          <cell r="N174" t="str">
            <v>No</v>
          </cell>
          <cell r="O174">
            <v>44649.313518518502</v>
          </cell>
          <cell r="P174">
            <v>43131.361030092601</v>
          </cell>
          <cell r="Q174" t="str">
            <v>-</v>
          </cell>
          <cell r="R174"/>
          <cell r="S174">
            <v>44649</v>
          </cell>
        </row>
        <row r="175">
          <cell r="A175" t="str">
            <v>TS0790</v>
          </cell>
          <cell r="B175" t="str">
            <v>Plant Driving: Wheeled Articulated Chassis Up To 15 Tonnes, Non-Operational Only Training</v>
          </cell>
          <cell r="C175" t="str">
            <v>Short Duration</v>
          </cell>
          <cell r="D175" t="str">
            <v>Recognised</v>
          </cell>
          <cell r="E175" t="str">
            <v>Yes</v>
          </cell>
          <cell r="F175" t="str">
            <v>Plant Short Duration Training</v>
          </cell>
          <cell r="G175" t="str">
            <v>Grant Tier 3</v>
          </cell>
          <cell r="H175"/>
          <cell r="I175"/>
          <cell r="J175"/>
          <cell r="K175" t="str">
            <v>Yes</v>
          </cell>
          <cell r="L175" t="str">
            <v>Yes</v>
          </cell>
          <cell r="M175"/>
          <cell r="N175" t="str">
            <v>No</v>
          </cell>
          <cell r="O175">
            <v>44649.313518518502</v>
          </cell>
          <cell r="P175">
            <v>43131.361030092601</v>
          </cell>
          <cell r="Q175" t="str">
            <v>https://-</v>
          </cell>
          <cell r="R175"/>
          <cell r="S175">
            <v>44649</v>
          </cell>
        </row>
        <row r="176">
          <cell r="A176" t="str">
            <v>TS0791</v>
          </cell>
          <cell r="B176" t="str">
            <v>Plant Driving: Wheeled Articulated Chassis Up To 15 Tonnes, Loading and Unloading Training</v>
          </cell>
          <cell r="C176" t="str">
            <v>Short Duration</v>
          </cell>
          <cell r="D176" t="str">
            <v>Recognised</v>
          </cell>
          <cell r="E176" t="str">
            <v>Yes</v>
          </cell>
          <cell r="F176" t="str">
            <v>Plant Short Duration Training</v>
          </cell>
          <cell r="G176" t="str">
            <v>Grant Tier 3</v>
          </cell>
          <cell r="H176"/>
          <cell r="I176"/>
          <cell r="J176"/>
          <cell r="K176" t="str">
            <v>Yes</v>
          </cell>
          <cell r="L176" t="str">
            <v>Yes</v>
          </cell>
          <cell r="M176"/>
          <cell r="N176" t="str">
            <v>No</v>
          </cell>
          <cell r="O176">
            <v>44649.313518518502</v>
          </cell>
          <cell r="P176">
            <v>43131.361030092601</v>
          </cell>
          <cell r="Q176" t="str">
            <v>https://-</v>
          </cell>
          <cell r="R176"/>
          <cell r="S176">
            <v>44649</v>
          </cell>
        </row>
        <row r="177">
          <cell r="A177" t="str">
            <v>TS0792</v>
          </cell>
          <cell r="B177" t="str">
            <v>Plant Driving: Wheeled Articulated Chassis All Sizes, Non-Operational Only Training</v>
          </cell>
          <cell r="C177" t="str">
            <v>Short Duration</v>
          </cell>
          <cell r="D177" t="str">
            <v>Recognised</v>
          </cell>
          <cell r="E177" t="str">
            <v>Yes</v>
          </cell>
          <cell r="F177" t="str">
            <v>Plant Short Duration Training</v>
          </cell>
          <cell r="G177" t="str">
            <v>Grant Tier 3</v>
          </cell>
          <cell r="H177"/>
          <cell r="I177"/>
          <cell r="J177"/>
          <cell r="K177" t="str">
            <v>Yes</v>
          </cell>
          <cell r="L177" t="str">
            <v>Yes</v>
          </cell>
          <cell r="M177"/>
          <cell r="N177" t="str">
            <v>No</v>
          </cell>
          <cell r="O177">
            <v>44649.313530092601</v>
          </cell>
          <cell r="P177">
            <v>43131.361030092601</v>
          </cell>
          <cell r="Q177" t="str">
            <v>-</v>
          </cell>
          <cell r="R177"/>
          <cell r="S177">
            <v>44649</v>
          </cell>
        </row>
        <row r="178">
          <cell r="A178" t="str">
            <v>TS0793</v>
          </cell>
          <cell r="B178" t="str">
            <v>Plant Driving: Wheeled Articulated Chassis All Sizes, Loading and Unloading Training</v>
          </cell>
          <cell r="C178" t="str">
            <v>Short Duration</v>
          </cell>
          <cell r="D178" t="str">
            <v>Recognised</v>
          </cell>
          <cell r="E178" t="str">
            <v>Yes</v>
          </cell>
          <cell r="F178" t="str">
            <v>Plant Short Duration Training</v>
          </cell>
          <cell r="G178" t="str">
            <v>Grant Tier 3</v>
          </cell>
          <cell r="H178"/>
          <cell r="I178"/>
          <cell r="J178"/>
          <cell r="K178" t="str">
            <v>Yes</v>
          </cell>
          <cell r="L178" t="str">
            <v>Yes</v>
          </cell>
          <cell r="M178"/>
          <cell r="N178" t="str">
            <v>No</v>
          </cell>
          <cell r="O178">
            <v>44649.313530092601</v>
          </cell>
          <cell r="P178">
            <v>43131.361030092601</v>
          </cell>
          <cell r="Q178" t="str">
            <v>https://-</v>
          </cell>
          <cell r="R178"/>
          <cell r="S178">
            <v>44649</v>
          </cell>
        </row>
        <row r="179">
          <cell r="A179" t="str">
            <v>TS0794</v>
          </cell>
          <cell r="B179" t="str">
            <v>Plant Driving: Wheeled Rigid Chassis Up To 15 Tonnes, Non-Operational Only Training</v>
          </cell>
          <cell r="C179" t="str">
            <v>Short Duration</v>
          </cell>
          <cell r="D179" t="str">
            <v>Recognised</v>
          </cell>
          <cell r="E179" t="str">
            <v>Yes</v>
          </cell>
          <cell r="F179" t="str">
            <v>Plant Short Duration Training</v>
          </cell>
          <cell r="G179" t="str">
            <v>Grant Tier 3</v>
          </cell>
          <cell r="H179"/>
          <cell r="I179"/>
          <cell r="J179"/>
          <cell r="K179" t="str">
            <v>Yes</v>
          </cell>
          <cell r="L179" t="str">
            <v>Yes</v>
          </cell>
          <cell r="M179"/>
          <cell r="N179" t="str">
            <v>No</v>
          </cell>
          <cell r="O179">
            <v>44649.313541666699</v>
          </cell>
          <cell r="P179">
            <v>43131.361030092601</v>
          </cell>
          <cell r="Q179" t="str">
            <v>https://-</v>
          </cell>
          <cell r="R179"/>
          <cell r="S179">
            <v>44649</v>
          </cell>
        </row>
        <row r="180">
          <cell r="A180" t="str">
            <v>TS0795</v>
          </cell>
          <cell r="B180" t="str">
            <v>Plant Driving: Wheeled Rigid Chassis Up To 15 Tonnes, Loading and Unloading Training</v>
          </cell>
          <cell r="C180" t="str">
            <v>Short Duration</v>
          </cell>
          <cell r="D180" t="str">
            <v>Recognised</v>
          </cell>
          <cell r="E180" t="str">
            <v>Yes</v>
          </cell>
          <cell r="F180" t="str">
            <v>Plant Short Duration Training</v>
          </cell>
          <cell r="G180" t="str">
            <v>Grant Tier 3</v>
          </cell>
          <cell r="H180"/>
          <cell r="I180"/>
          <cell r="J180"/>
          <cell r="K180" t="str">
            <v>Yes</v>
          </cell>
          <cell r="L180" t="str">
            <v>Yes</v>
          </cell>
          <cell r="M180"/>
          <cell r="N180" t="str">
            <v>No</v>
          </cell>
          <cell r="O180">
            <v>44649.313541666699</v>
          </cell>
          <cell r="P180">
            <v>43131.3610416667</v>
          </cell>
          <cell r="Q180" t="str">
            <v>https://-</v>
          </cell>
          <cell r="R180"/>
          <cell r="S180">
            <v>44649</v>
          </cell>
        </row>
        <row r="181">
          <cell r="A181" t="str">
            <v>TS0796</v>
          </cell>
          <cell r="B181" t="str">
            <v>Plant Driving: Wheeled Rigid Chassis All Sizes, Non-Operational Only Training</v>
          </cell>
          <cell r="C181" t="str">
            <v>Short Duration</v>
          </cell>
          <cell r="D181" t="str">
            <v>Recognised</v>
          </cell>
          <cell r="E181" t="str">
            <v>Yes</v>
          </cell>
          <cell r="F181" t="str">
            <v>Plant Short Duration Training</v>
          </cell>
          <cell r="G181" t="str">
            <v>Grant Tier 3</v>
          </cell>
          <cell r="H181"/>
          <cell r="I181"/>
          <cell r="J181"/>
          <cell r="K181" t="str">
            <v>Yes</v>
          </cell>
          <cell r="L181" t="str">
            <v>Yes</v>
          </cell>
          <cell r="M181"/>
          <cell r="N181" t="str">
            <v>No</v>
          </cell>
          <cell r="O181">
            <v>44649.313553240703</v>
          </cell>
          <cell r="P181">
            <v>43131.3610416667</v>
          </cell>
          <cell r="Q181" t="str">
            <v>https://-</v>
          </cell>
          <cell r="R181"/>
          <cell r="S181">
            <v>44649</v>
          </cell>
        </row>
        <row r="182">
          <cell r="A182" t="str">
            <v>TS0797</v>
          </cell>
          <cell r="B182" t="str">
            <v>Plant Driving: Wheeled Rigid Chassis All Sizes, Loading and Unloading Training</v>
          </cell>
          <cell r="C182" t="str">
            <v>Short Duration</v>
          </cell>
          <cell r="D182" t="str">
            <v>Recognised</v>
          </cell>
          <cell r="E182" t="str">
            <v>Yes</v>
          </cell>
          <cell r="F182" t="str">
            <v>Plant Short Duration Training</v>
          </cell>
          <cell r="G182" t="str">
            <v>Grant Tier 3</v>
          </cell>
          <cell r="H182"/>
          <cell r="I182"/>
          <cell r="J182"/>
          <cell r="K182" t="str">
            <v>Yes</v>
          </cell>
          <cell r="L182" t="str">
            <v>Yes</v>
          </cell>
          <cell r="M182"/>
          <cell r="N182" t="str">
            <v>No</v>
          </cell>
          <cell r="O182">
            <v>44649.313553240703</v>
          </cell>
          <cell r="P182">
            <v>43131.3610416667</v>
          </cell>
          <cell r="Q182" t="str">
            <v>https://-</v>
          </cell>
          <cell r="R182"/>
          <cell r="S182">
            <v>44649</v>
          </cell>
        </row>
        <row r="183">
          <cell r="A183" t="str">
            <v>TS0798</v>
          </cell>
          <cell r="B183" t="str">
            <v>Plant Driving: Non-Operational Ride On Roller Training</v>
          </cell>
          <cell r="C183" t="str">
            <v>Short Duration</v>
          </cell>
          <cell r="D183" t="str">
            <v>Recognised</v>
          </cell>
          <cell r="E183" t="str">
            <v>Yes</v>
          </cell>
          <cell r="F183" t="str">
            <v>Plant Short Duration Training</v>
          </cell>
          <cell r="G183" t="str">
            <v>Grant Tier 3</v>
          </cell>
          <cell r="H183"/>
          <cell r="I183"/>
          <cell r="J183"/>
          <cell r="K183" t="str">
            <v>Yes</v>
          </cell>
          <cell r="L183" t="str">
            <v>Yes</v>
          </cell>
          <cell r="M183"/>
          <cell r="N183" t="str">
            <v>No</v>
          </cell>
          <cell r="O183">
            <v>44649.313553240703</v>
          </cell>
          <cell r="P183">
            <v>43131.3610416667</v>
          </cell>
          <cell r="Q183" t="str">
            <v>https://-</v>
          </cell>
          <cell r="R183"/>
          <cell r="S183">
            <v>44649</v>
          </cell>
        </row>
        <row r="184">
          <cell r="A184" t="str">
            <v>TS0799</v>
          </cell>
          <cell r="B184" t="str">
            <v>Plant Driving: Loading and Unloading Ride On Roller Training</v>
          </cell>
          <cell r="C184" t="str">
            <v>Short Duration</v>
          </cell>
          <cell r="D184" t="str">
            <v>Recognised</v>
          </cell>
          <cell r="E184" t="str">
            <v>Yes</v>
          </cell>
          <cell r="F184" t="str">
            <v>Plant Short Duration Training</v>
          </cell>
          <cell r="G184" t="str">
            <v>Grant Tier 3</v>
          </cell>
          <cell r="H184"/>
          <cell r="I184"/>
          <cell r="J184"/>
          <cell r="K184" t="str">
            <v>Yes</v>
          </cell>
          <cell r="L184" t="str">
            <v>Yes</v>
          </cell>
          <cell r="M184"/>
          <cell r="N184" t="str">
            <v>No</v>
          </cell>
          <cell r="O184">
            <v>44649.313564814802</v>
          </cell>
          <cell r="P184">
            <v>43131.3610416667</v>
          </cell>
          <cell r="Q184" t="str">
            <v>https://-</v>
          </cell>
          <cell r="R184"/>
          <cell r="S184">
            <v>44649</v>
          </cell>
        </row>
        <row r="185">
          <cell r="A185" t="str">
            <v>TS0800</v>
          </cell>
          <cell r="B185" t="str">
            <v>Reach Truck Training</v>
          </cell>
          <cell r="C185" t="str">
            <v>Short Duration</v>
          </cell>
          <cell r="D185" t="str">
            <v>Recognised</v>
          </cell>
          <cell r="E185" t="str">
            <v>Yes</v>
          </cell>
          <cell r="F185" t="str">
            <v>Plant Short Duration Training</v>
          </cell>
          <cell r="G185" t="str">
            <v>Grant Tier 3</v>
          </cell>
          <cell r="H185"/>
          <cell r="I185"/>
          <cell r="J185"/>
          <cell r="K185" t="str">
            <v>Yes</v>
          </cell>
          <cell r="L185" t="str">
            <v>Yes</v>
          </cell>
          <cell r="M185"/>
          <cell r="N185" t="str">
            <v>No</v>
          </cell>
          <cell r="O185">
            <v>44649.313564814802</v>
          </cell>
          <cell r="P185">
            <v>43131.3610416667</v>
          </cell>
          <cell r="Q185" t="str">
            <v>https://http</v>
          </cell>
          <cell r="R185"/>
          <cell r="S185">
            <v>44649</v>
          </cell>
        </row>
        <row r="186">
          <cell r="A186" t="str">
            <v>TS0801</v>
          </cell>
          <cell r="B186" t="str">
            <v>Ride On Roller Training</v>
          </cell>
          <cell r="C186" t="str">
            <v>Short Duration</v>
          </cell>
          <cell r="D186" t="str">
            <v>Recognised</v>
          </cell>
          <cell r="E186" t="str">
            <v>Yes</v>
          </cell>
          <cell r="F186" t="str">
            <v>Plant Short Duration Training</v>
          </cell>
          <cell r="G186" t="str">
            <v>Grant Tier 3</v>
          </cell>
          <cell r="H186"/>
          <cell r="I186"/>
          <cell r="J186"/>
          <cell r="K186" t="str">
            <v>No</v>
          </cell>
          <cell r="L186" t="str">
            <v>Yes</v>
          </cell>
          <cell r="M186"/>
          <cell r="N186" t="str">
            <v>No</v>
          </cell>
          <cell r="O186">
            <v>45152.694062499999</v>
          </cell>
          <cell r="P186">
            <v>43131.3610416667</v>
          </cell>
          <cell r="Q186" t="str">
            <v>http</v>
          </cell>
          <cell r="R186"/>
          <cell r="S186">
            <v>45152</v>
          </cell>
        </row>
        <row r="187">
          <cell r="A187" t="str">
            <v>TS0802</v>
          </cell>
          <cell r="B187" t="str">
            <v>Rough Terrain Masted Forklift Training</v>
          </cell>
          <cell r="C187" t="str">
            <v>Short Duration</v>
          </cell>
          <cell r="D187" t="str">
            <v>Recognised</v>
          </cell>
          <cell r="E187" t="str">
            <v>Yes</v>
          </cell>
          <cell r="F187" t="str">
            <v>Plant Short Duration Training</v>
          </cell>
          <cell r="G187" t="str">
            <v>Grant Tier 3</v>
          </cell>
          <cell r="H187"/>
          <cell r="I187"/>
          <cell r="J187"/>
          <cell r="K187" t="str">
            <v>Yes</v>
          </cell>
          <cell r="L187" t="str">
            <v>Yes</v>
          </cell>
          <cell r="M187"/>
          <cell r="N187" t="str">
            <v>No</v>
          </cell>
          <cell r="O187">
            <v>44729.4057523148</v>
          </cell>
          <cell r="P187">
            <v>43131.3610416667</v>
          </cell>
          <cell r="Q187" t="str">
            <v>https://http</v>
          </cell>
          <cell r="R187"/>
          <cell r="S187">
            <v>44729</v>
          </cell>
        </row>
        <row r="188">
          <cell r="A188" t="str">
            <v>TS0803</v>
          </cell>
          <cell r="B188" t="str">
            <v>Screener Training</v>
          </cell>
          <cell r="C188" t="str">
            <v>Short Duration</v>
          </cell>
          <cell r="D188" t="str">
            <v>Recognised</v>
          </cell>
          <cell r="E188" t="str">
            <v>Yes</v>
          </cell>
          <cell r="F188" t="str">
            <v>Plant Short Duration Training</v>
          </cell>
          <cell r="G188" t="str">
            <v>Grant Tier 3</v>
          </cell>
          <cell r="H188"/>
          <cell r="I188"/>
          <cell r="J188"/>
          <cell r="K188" t="str">
            <v>Yes</v>
          </cell>
          <cell r="L188" t="str">
            <v>Yes</v>
          </cell>
          <cell r="M188"/>
          <cell r="N188" t="str">
            <v>No</v>
          </cell>
          <cell r="O188">
            <v>44649.3135763889</v>
          </cell>
          <cell r="P188">
            <v>43131.3610416667</v>
          </cell>
          <cell r="Q188" t="str">
            <v>https://http</v>
          </cell>
          <cell r="R188"/>
          <cell r="S188">
            <v>44649</v>
          </cell>
        </row>
        <row r="189">
          <cell r="A189" t="str">
            <v>TS0804</v>
          </cell>
          <cell r="B189" t="str">
            <v>Skid Steer Loader Training</v>
          </cell>
          <cell r="C189" t="str">
            <v>Short Duration</v>
          </cell>
          <cell r="D189" t="str">
            <v>Recognised</v>
          </cell>
          <cell r="E189" t="str">
            <v>Yes</v>
          </cell>
          <cell r="F189" t="str">
            <v>Plant Short Duration Training</v>
          </cell>
          <cell r="G189" t="str">
            <v>Grant Tier 3</v>
          </cell>
          <cell r="H189"/>
          <cell r="I189"/>
          <cell r="J189"/>
          <cell r="K189" t="str">
            <v>Yes</v>
          </cell>
          <cell r="L189" t="str">
            <v>Yes</v>
          </cell>
          <cell r="M189"/>
          <cell r="N189" t="str">
            <v>No</v>
          </cell>
          <cell r="O189">
            <v>45120.570092592599</v>
          </cell>
          <cell r="P189">
            <v>43131.3610416667</v>
          </cell>
          <cell r="Q189" t="str">
            <v>http</v>
          </cell>
          <cell r="R189"/>
          <cell r="S189">
            <v>45120</v>
          </cell>
        </row>
        <row r="190">
          <cell r="A190" t="str">
            <v>TS0805</v>
          </cell>
          <cell r="B190" t="str">
            <v>Skip Handler Training</v>
          </cell>
          <cell r="C190" t="str">
            <v>Short Duration</v>
          </cell>
          <cell r="D190" t="str">
            <v>Recognised</v>
          </cell>
          <cell r="E190" t="str">
            <v>Yes</v>
          </cell>
          <cell r="F190" t="str">
            <v>Plant Short Duration Training</v>
          </cell>
          <cell r="G190" t="str">
            <v>Grant Tier 3</v>
          </cell>
          <cell r="H190"/>
          <cell r="I190"/>
          <cell r="J190"/>
          <cell r="K190" t="str">
            <v>Yes</v>
          </cell>
          <cell r="L190" t="str">
            <v>Yes</v>
          </cell>
          <cell r="M190"/>
          <cell r="N190" t="str">
            <v>No</v>
          </cell>
          <cell r="O190">
            <v>44649.313587962999</v>
          </cell>
          <cell r="P190">
            <v>43131.3610416667</v>
          </cell>
          <cell r="Q190" t="str">
            <v>https://http</v>
          </cell>
          <cell r="R190"/>
          <cell r="S190">
            <v>44649</v>
          </cell>
        </row>
        <row r="191">
          <cell r="A191" t="str">
            <v>TS0806</v>
          </cell>
          <cell r="B191" t="str">
            <v>Slinger/Signaller: All Types, All Duties Training</v>
          </cell>
          <cell r="C191" t="str">
            <v>Short Duration</v>
          </cell>
          <cell r="D191" t="str">
            <v>Recognised</v>
          </cell>
          <cell r="E191" t="str">
            <v>Yes</v>
          </cell>
          <cell r="F191" t="str">
            <v>Plant Short Duration Training</v>
          </cell>
          <cell r="G191" t="str">
            <v>Grant Tier 3</v>
          </cell>
          <cell r="H191"/>
          <cell r="I191"/>
          <cell r="J191"/>
          <cell r="K191" t="str">
            <v>No</v>
          </cell>
          <cell r="L191" t="str">
            <v>Yes</v>
          </cell>
          <cell r="M191"/>
          <cell r="N191" t="str">
            <v>No</v>
          </cell>
          <cell r="O191">
            <v>45152.695162037002</v>
          </cell>
          <cell r="P191">
            <v>43131.3610416667</v>
          </cell>
          <cell r="Q191" t="str">
            <v>http</v>
          </cell>
          <cell r="R191" t="str">
            <v>Yes</v>
          </cell>
          <cell r="S191">
            <v>45152</v>
          </cell>
        </row>
        <row r="192">
          <cell r="A192" t="str">
            <v>TS0807</v>
          </cell>
          <cell r="B192" t="str">
            <v>Slinger/Signaller: All Types, Static Duties Training</v>
          </cell>
          <cell r="C192" t="str">
            <v>Short Duration</v>
          </cell>
          <cell r="D192" t="str">
            <v>Recognised</v>
          </cell>
          <cell r="E192" t="str">
            <v>Yes</v>
          </cell>
          <cell r="F192" t="str">
            <v>Plant Short Duration Training</v>
          </cell>
          <cell r="G192" t="str">
            <v>Grant Tier 3</v>
          </cell>
          <cell r="H192"/>
          <cell r="I192"/>
          <cell r="J192"/>
          <cell r="K192" t="str">
            <v>Yes</v>
          </cell>
          <cell r="L192" t="str">
            <v>Yes</v>
          </cell>
          <cell r="M192"/>
          <cell r="N192" t="str">
            <v>No</v>
          </cell>
          <cell r="O192">
            <v>44649.313599537003</v>
          </cell>
          <cell r="P192">
            <v>43131.3610416667</v>
          </cell>
          <cell r="Q192" t="str">
            <v>https://http</v>
          </cell>
          <cell r="R192"/>
          <cell r="S192">
            <v>44649</v>
          </cell>
        </row>
        <row r="193">
          <cell r="A193" t="str">
            <v>TS0808</v>
          </cell>
          <cell r="B193" t="str">
            <v>Slinger/Signaller: Knuckle Boom, Static Duties Only Training</v>
          </cell>
          <cell r="C193" t="str">
            <v>Short Duration</v>
          </cell>
          <cell r="D193" t="str">
            <v>Recognised</v>
          </cell>
          <cell r="E193" t="str">
            <v>Yes</v>
          </cell>
          <cell r="F193" t="str">
            <v>Plant Short Duration Training</v>
          </cell>
          <cell r="G193" t="str">
            <v>Grant Tier 3</v>
          </cell>
          <cell r="H193"/>
          <cell r="I193"/>
          <cell r="J193"/>
          <cell r="K193" t="str">
            <v>Yes</v>
          </cell>
          <cell r="L193" t="str">
            <v>Yes</v>
          </cell>
          <cell r="M193"/>
          <cell r="N193" t="str">
            <v>No</v>
          </cell>
          <cell r="O193">
            <v>44649.313611111102</v>
          </cell>
          <cell r="P193">
            <v>43131.3610416667</v>
          </cell>
          <cell r="Q193" t="str">
            <v>https://http</v>
          </cell>
          <cell r="R193"/>
          <cell r="S193">
            <v>44649</v>
          </cell>
        </row>
        <row r="194">
          <cell r="A194" t="str">
            <v>TS0809</v>
          </cell>
          <cell r="B194" t="str">
            <v>Slinger/Signaller: Excavator Only Training</v>
          </cell>
          <cell r="C194" t="str">
            <v>Short Duration</v>
          </cell>
          <cell r="D194" t="str">
            <v>Recognised</v>
          </cell>
          <cell r="E194" t="str">
            <v>Yes</v>
          </cell>
          <cell r="F194" t="str">
            <v>Plant Short Duration Training</v>
          </cell>
          <cell r="G194" t="str">
            <v>Grant Tier 3</v>
          </cell>
          <cell r="H194"/>
          <cell r="I194"/>
          <cell r="J194"/>
          <cell r="K194" t="str">
            <v>Yes</v>
          </cell>
          <cell r="L194" t="str">
            <v>Yes</v>
          </cell>
          <cell r="M194"/>
          <cell r="N194" t="str">
            <v>No</v>
          </cell>
          <cell r="O194">
            <v>44649.3136226852</v>
          </cell>
          <cell r="P194">
            <v>43131.3610416667</v>
          </cell>
          <cell r="Q194" t="str">
            <v>http</v>
          </cell>
          <cell r="R194"/>
          <cell r="S194">
            <v>44649</v>
          </cell>
        </row>
        <row r="195">
          <cell r="A195" t="str">
            <v>TS0810</v>
          </cell>
          <cell r="B195" t="str">
            <v>Slinger/Signaller: Lift Truck Only Training</v>
          </cell>
          <cell r="C195" t="str">
            <v>Short Duration</v>
          </cell>
          <cell r="D195" t="str">
            <v>Recognised</v>
          </cell>
          <cell r="E195" t="str">
            <v>Yes</v>
          </cell>
          <cell r="F195" t="str">
            <v>Plant Short Duration Training</v>
          </cell>
          <cell r="G195" t="str">
            <v>Grant Tier 3</v>
          </cell>
          <cell r="H195"/>
          <cell r="I195"/>
          <cell r="J195"/>
          <cell r="K195" t="str">
            <v>Yes</v>
          </cell>
          <cell r="L195" t="str">
            <v>Yes</v>
          </cell>
          <cell r="M195"/>
          <cell r="N195" t="str">
            <v>No</v>
          </cell>
          <cell r="O195">
            <v>44649.3136226852</v>
          </cell>
          <cell r="P195">
            <v>43131.3610416667</v>
          </cell>
          <cell r="Q195" t="str">
            <v>https://http</v>
          </cell>
          <cell r="R195"/>
          <cell r="S195">
            <v>44649</v>
          </cell>
        </row>
        <row r="196">
          <cell r="A196" t="str">
            <v>TS0811</v>
          </cell>
          <cell r="B196" t="str">
            <v>Soil/Landfill Compactor Training</v>
          </cell>
          <cell r="C196" t="str">
            <v>Short Duration</v>
          </cell>
          <cell r="D196" t="str">
            <v>Recognised</v>
          </cell>
          <cell r="E196" t="str">
            <v>Yes</v>
          </cell>
          <cell r="F196" t="str">
            <v>Plant Short Duration Training</v>
          </cell>
          <cell r="G196" t="str">
            <v>Grant Tier 3</v>
          </cell>
          <cell r="H196"/>
          <cell r="I196"/>
          <cell r="J196"/>
          <cell r="K196" t="str">
            <v>Yes</v>
          </cell>
          <cell r="L196" t="str">
            <v>Yes</v>
          </cell>
          <cell r="M196"/>
          <cell r="N196" t="str">
            <v>No</v>
          </cell>
          <cell r="O196">
            <v>44649.313634259299</v>
          </cell>
          <cell r="P196">
            <v>43131.361053240696</v>
          </cell>
          <cell r="Q196" t="str">
            <v>https://http</v>
          </cell>
          <cell r="R196"/>
          <cell r="S196">
            <v>44649</v>
          </cell>
        </row>
        <row r="197">
          <cell r="A197" t="str">
            <v>TS0812</v>
          </cell>
          <cell r="B197" t="str">
            <v>Soil Stabiliser: Self Propelled Training</v>
          </cell>
          <cell r="C197" t="str">
            <v>Short Duration</v>
          </cell>
          <cell r="D197" t="str">
            <v>Recognised</v>
          </cell>
          <cell r="E197" t="str">
            <v>Yes</v>
          </cell>
          <cell r="F197" t="str">
            <v>Plant Short Duration Training</v>
          </cell>
          <cell r="G197" t="str">
            <v>Grant Tier 3</v>
          </cell>
          <cell r="H197"/>
          <cell r="I197"/>
          <cell r="J197"/>
          <cell r="K197" t="str">
            <v>Yes</v>
          </cell>
          <cell r="L197" t="str">
            <v>Yes</v>
          </cell>
          <cell r="M197"/>
          <cell r="N197" t="str">
            <v>No</v>
          </cell>
          <cell r="O197">
            <v>44649.313634259299</v>
          </cell>
          <cell r="P197">
            <v>43131.361053240696</v>
          </cell>
          <cell r="Q197"/>
          <cell r="R197"/>
          <cell r="S197">
            <v>44649</v>
          </cell>
        </row>
        <row r="198">
          <cell r="A198" t="str">
            <v>TS0813</v>
          </cell>
          <cell r="B198" t="str">
            <v>Soil Stabiliser: Towed Training</v>
          </cell>
          <cell r="C198" t="str">
            <v>Short Duration</v>
          </cell>
          <cell r="D198" t="str">
            <v>Recognised</v>
          </cell>
          <cell r="E198" t="str">
            <v>Yes</v>
          </cell>
          <cell r="F198" t="str">
            <v>Plant Short Duration Training</v>
          </cell>
          <cell r="G198" t="str">
            <v>Grant Tier 3</v>
          </cell>
          <cell r="H198"/>
          <cell r="I198"/>
          <cell r="J198"/>
          <cell r="K198" t="str">
            <v>Yes</v>
          </cell>
          <cell r="L198" t="str">
            <v>Yes</v>
          </cell>
          <cell r="M198"/>
          <cell r="N198" t="str">
            <v>No</v>
          </cell>
          <cell r="O198">
            <v>44649.313634259299</v>
          </cell>
          <cell r="P198">
            <v>43131.361053240696</v>
          </cell>
          <cell r="Q198"/>
          <cell r="R198"/>
          <cell r="S198">
            <v>44649</v>
          </cell>
        </row>
        <row r="199">
          <cell r="A199" t="str">
            <v>TS0814</v>
          </cell>
          <cell r="B199" t="str">
            <v>Soil Stabiliser: Spreader Self-Propelled Training</v>
          </cell>
          <cell r="C199" t="str">
            <v>Short Duration</v>
          </cell>
          <cell r="D199" t="str">
            <v>Recognised</v>
          </cell>
          <cell r="E199" t="str">
            <v>Yes</v>
          </cell>
          <cell r="F199" t="str">
            <v>Plant Short Duration Training</v>
          </cell>
          <cell r="G199" t="str">
            <v>Grant Tier 3</v>
          </cell>
          <cell r="H199"/>
          <cell r="I199"/>
          <cell r="J199"/>
          <cell r="K199" t="str">
            <v>Yes</v>
          </cell>
          <cell r="L199" t="str">
            <v>Yes</v>
          </cell>
          <cell r="M199"/>
          <cell r="N199" t="str">
            <v>No</v>
          </cell>
          <cell r="O199">
            <v>44649.313645833303</v>
          </cell>
          <cell r="P199">
            <v>43131.361053240696</v>
          </cell>
          <cell r="Q199"/>
          <cell r="R199"/>
          <cell r="S199">
            <v>44649</v>
          </cell>
        </row>
        <row r="200">
          <cell r="A200" t="str">
            <v>TS0815</v>
          </cell>
          <cell r="B200" t="str">
            <v>Static Concrete Placing Boom: Up To 13 Meters Training</v>
          </cell>
          <cell r="C200" t="str">
            <v>Short Duration</v>
          </cell>
          <cell r="D200" t="str">
            <v>Recognised</v>
          </cell>
          <cell r="E200" t="str">
            <v>Yes</v>
          </cell>
          <cell r="F200" t="str">
            <v>Plant Short Duration Training</v>
          </cell>
          <cell r="G200" t="str">
            <v>Grant Tier 3</v>
          </cell>
          <cell r="H200"/>
          <cell r="I200"/>
          <cell r="J200"/>
          <cell r="K200" t="str">
            <v>Yes</v>
          </cell>
          <cell r="L200" t="str">
            <v>Yes</v>
          </cell>
          <cell r="M200"/>
          <cell r="N200" t="str">
            <v>No</v>
          </cell>
          <cell r="O200">
            <v>44649.313645833303</v>
          </cell>
          <cell r="P200">
            <v>43131.361053240696</v>
          </cell>
          <cell r="Q200" t="str">
            <v>http</v>
          </cell>
          <cell r="R200"/>
          <cell r="S200">
            <v>44649</v>
          </cell>
        </row>
        <row r="201">
          <cell r="A201" t="str">
            <v>TS0816</v>
          </cell>
          <cell r="B201" t="str">
            <v>Static Concrete Placing Boom: All Sizes Training</v>
          </cell>
          <cell r="C201" t="str">
            <v>Short Duration</v>
          </cell>
          <cell r="D201" t="str">
            <v>Recognised</v>
          </cell>
          <cell r="E201" t="str">
            <v>Yes</v>
          </cell>
          <cell r="F201" t="str">
            <v>Plant Short Duration Training</v>
          </cell>
          <cell r="G201" t="str">
            <v>Grant Tier 3</v>
          </cell>
          <cell r="H201"/>
          <cell r="I201"/>
          <cell r="J201"/>
          <cell r="K201" t="str">
            <v>Yes</v>
          </cell>
          <cell r="L201" t="str">
            <v>Yes</v>
          </cell>
          <cell r="M201"/>
          <cell r="N201" t="str">
            <v>No</v>
          </cell>
          <cell r="O201">
            <v>44649.313657407401</v>
          </cell>
          <cell r="P201">
            <v>43131.361053240696</v>
          </cell>
          <cell r="Q201" t="str">
            <v>http</v>
          </cell>
          <cell r="R201"/>
          <cell r="S201">
            <v>44649</v>
          </cell>
        </row>
        <row r="202">
          <cell r="A202" t="str">
            <v>TS0817</v>
          </cell>
          <cell r="B202" t="str">
            <v>Telescopic Handler: Industrial Telescope Training</v>
          </cell>
          <cell r="C202" t="str">
            <v>Short Duration</v>
          </cell>
          <cell r="D202" t="str">
            <v>Recognised</v>
          </cell>
          <cell r="E202" t="str">
            <v>Yes</v>
          </cell>
          <cell r="F202" t="str">
            <v>Plant Short Duration Training</v>
          </cell>
          <cell r="G202" t="str">
            <v>Grant Tier 3</v>
          </cell>
          <cell r="H202"/>
          <cell r="I202"/>
          <cell r="J202"/>
          <cell r="K202" t="str">
            <v>Yes</v>
          </cell>
          <cell r="L202" t="str">
            <v>Yes</v>
          </cell>
          <cell r="M202"/>
          <cell r="N202" t="str">
            <v>No</v>
          </cell>
          <cell r="O202">
            <v>44649.313657407401</v>
          </cell>
          <cell r="P202">
            <v>43131.361053240696</v>
          </cell>
          <cell r="Q202" t="str">
            <v>https://http</v>
          </cell>
          <cell r="R202"/>
          <cell r="S202">
            <v>44649</v>
          </cell>
        </row>
        <row r="203">
          <cell r="A203" t="str">
            <v>TS0818</v>
          </cell>
          <cell r="B203" t="str">
            <v>Telescopic Handler: Up To 9 Meters Training</v>
          </cell>
          <cell r="C203" t="str">
            <v>Short Duration</v>
          </cell>
          <cell r="D203" t="str">
            <v>Recognised</v>
          </cell>
          <cell r="E203" t="str">
            <v>Yes</v>
          </cell>
          <cell r="F203" t="str">
            <v>Plant Short Duration Training</v>
          </cell>
          <cell r="G203" t="str">
            <v>Grant Tier 3</v>
          </cell>
          <cell r="H203"/>
          <cell r="I203"/>
          <cell r="J203"/>
          <cell r="K203" t="str">
            <v>Yes</v>
          </cell>
          <cell r="L203" t="str">
            <v>Yes</v>
          </cell>
          <cell r="M203"/>
          <cell r="N203" t="str">
            <v>No</v>
          </cell>
          <cell r="O203">
            <v>44649.3136689815</v>
          </cell>
          <cell r="P203">
            <v>43131.361053240696</v>
          </cell>
          <cell r="Q203" t="str">
            <v>http</v>
          </cell>
          <cell r="R203"/>
          <cell r="S203">
            <v>44649</v>
          </cell>
        </row>
        <row r="204">
          <cell r="A204" t="str">
            <v>TS0819</v>
          </cell>
          <cell r="B204" t="str">
            <v>Telescopic Handler: All Sizes Excluding 360 Slew Training</v>
          </cell>
          <cell r="C204" t="str">
            <v>Short Duration</v>
          </cell>
          <cell r="D204" t="str">
            <v>Recognised</v>
          </cell>
          <cell r="E204" t="str">
            <v>Yes</v>
          </cell>
          <cell r="F204" t="str">
            <v>Plant Short Duration Training</v>
          </cell>
          <cell r="G204" t="str">
            <v>Grant Tier 3</v>
          </cell>
          <cell r="H204"/>
          <cell r="I204"/>
          <cell r="J204"/>
          <cell r="K204" t="str">
            <v>No</v>
          </cell>
          <cell r="L204" t="str">
            <v>Yes</v>
          </cell>
          <cell r="M204"/>
          <cell r="N204" t="str">
            <v>No</v>
          </cell>
          <cell r="O204">
            <v>45152.694317129601</v>
          </cell>
          <cell r="P204">
            <v>43131.361053240696</v>
          </cell>
          <cell r="Q204" t="str">
            <v>https://http</v>
          </cell>
          <cell r="R204"/>
          <cell r="S204">
            <v>45152</v>
          </cell>
        </row>
        <row r="205">
          <cell r="A205" t="str">
            <v>TS0820</v>
          </cell>
          <cell r="B205" t="str">
            <v>Telescopic Handler: All Sizes Including 360 Slew Training</v>
          </cell>
          <cell r="C205" t="str">
            <v>Short Duration</v>
          </cell>
          <cell r="D205" t="str">
            <v>Recognised</v>
          </cell>
          <cell r="E205" t="str">
            <v>Yes</v>
          </cell>
          <cell r="F205" t="str">
            <v>Plant Short Duration Training</v>
          </cell>
          <cell r="G205" t="str">
            <v>Grant Tier 3</v>
          </cell>
          <cell r="H205"/>
          <cell r="I205"/>
          <cell r="J205"/>
          <cell r="K205" t="str">
            <v>Yes</v>
          </cell>
          <cell r="L205" t="str">
            <v>Yes</v>
          </cell>
          <cell r="M205"/>
          <cell r="N205" t="str">
            <v>No</v>
          </cell>
          <cell r="O205">
            <v>44649.313680555599</v>
          </cell>
          <cell r="P205">
            <v>43131.361053240696</v>
          </cell>
          <cell r="Q205" t="str">
            <v>https://http</v>
          </cell>
          <cell r="R205"/>
          <cell r="S205">
            <v>44649</v>
          </cell>
        </row>
        <row r="206">
          <cell r="A206" t="str">
            <v>TS0821</v>
          </cell>
          <cell r="B206" t="str">
            <v>Telescopic Handler: Suspended Loads (Non-Rough Terrain) Training</v>
          </cell>
          <cell r="C206" t="str">
            <v>Short Duration</v>
          </cell>
          <cell r="D206" t="str">
            <v>Recognised</v>
          </cell>
          <cell r="E206" t="str">
            <v>Yes</v>
          </cell>
          <cell r="F206" t="str">
            <v>Plant Short Duration Training</v>
          </cell>
          <cell r="G206" t="str">
            <v>Grant Tier 3</v>
          </cell>
          <cell r="H206"/>
          <cell r="I206"/>
          <cell r="J206"/>
          <cell r="K206" t="str">
            <v>Yes</v>
          </cell>
          <cell r="L206" t="str">
            <v>Yes</v>
          </cell>
          <cell r="M206"/>
          <cell r="N206" t="str">
            <v>No</v>
          </cell>
          <cell r="O206">
            <v>44649.313680555599</v>
          </cell>
          <cell r="P206">
            <v>43131.361053240696</v>
          </cell>
          <cell r="Q206" t="str">
            <v>http</v>
          </cell>
          <cell r="R206"/>
          <cell r="S206">
            <v>44649</v>
          </cell>
        </row>
        <row r="207">
          <cell r="A207" t="str">
            <v>TS0822</v>
          </cell>
          <cell r="B207" t="str">
            <v>Tower Crane: Trolley Jib, Cab Controlled Training</v>
          </cell>
          <cell r="C207" t="str">
            <v>Short Duration</v>
          </cell>
          <cell r="D207" t="str">
            <v>Recognised</v>
          </cell>
          <cell r="E207" t="str">
            <v>Yes</v>
          </cell>
          <cell r="F207" t="str">
            <v>Plant Short Duration Training</v>
          </cell>
          <cell r="G207" t="str">
            <v>Grant Tier 3</v>
          </cell>
          <cell r="H207"/>
          <cell r="I207"/>
          <cell r="J207"/>
          <cell r="K207" t="str">
            <v>Yes</v>
          </cell>
          <cell r="L207" t="str">
            <v>Yes</v>
          </cell>
          <cell r="M207"/>
          <cell r="N207" t="str">
            <v>No</v>
          </cell>
          <cell r="O207">
            <v>44649.313692129603</v>
          </cell>
          <cell r="P207">
            <v>43131.361053240696</v>
          </cell>
          <cell r="Q207" t="str">
            <v>https://http</v>
          </cell>
          <cell r="R207"/>
          <cell r="S207">
            <v>44649</v>
          </cell>
        </row>
        <row r="208">
          <cell r="A208" t="str">
            <v>TS0823</v>
          </cell>
          <cell r="B208" t="str">
            <v>Tower Crane: Luffing Jib, Cab Controlled Training</v>
          </cell>
          <cell r="C208" t="str">
            <v>Short Duration</v>
          </cell>
          <cell r="D208" t="str">
            <v>Recognised</v>
          </cell>
          <cell r="E208" t="str">
            <v>Yes</v>
          </cell>
          <cell r="F208" t="str">
            <v>Plant Short Duration Training</v>
          </cell>
          <cell r="G208" t="str">
            <v>Grant Tier 3</v>
          </cell>
          <cell r="H208"/>
          <cell r="I208"/>
          <cell r="J208"/>
          <cell r="K208" t="str">
            <v>Yes</v>
          </cell>
          <cell r="L208" t="str">
            <v>Yes</v>
          </cell>
          <cell r="M208"/>
          <cell r="N208" t="str">
            <v>No</v>
          </cell>
          <cell r="O208">
            <v>44649.313692129603</v>
          </cell>
          <cell r="P208">
            <v>43131.361053240696</v>
          </cell>
          <cell r="Q208" t="str">
            <v>https://http</v>
          </cell>
          <cell r="R208"/>
          <cell r="S208">
            <v>44649</v>
          </cell>
        </row>
        <row r="209">
          <cell r="A209" t="str">
            <v>TS0824</v>
          </cell>
          <cell r="B209" t="str">
            <v>Tower Crane: Trolley Jib, Remote Training</v>
          </cell>
          <cell r="C209" t="str">
            <v>Short Duration</v>
          </cell>
          <cell r="D209" t="str">
            <v>Recognised</v>
          </cell>
          <cell r="E209" t="str">
            <v>Yes</v>
          </cell>
          <cell r="F209" t="str">
            <v>Plant Short Duration Training</v>
          </cell>
          <cell r="G209" t="str">
            <v>Grant Tier 3</v>
          </cell>
          <cell r="H209"/>
          <cell r="I209"/>
          <cell r="J209"/>
          <cell r="K209" t="str">
            <v>Yes</v>
          </cell>
          <cell r="L209" t="str">
            <v>Yes</v>
          </cell>
          <cell r="M209"/>
          <cell r="N209" t="str">
            <v>No</v>
          </cell>
          <cell r="O209">
            <v>44649.313692129603</v>
          </cell>
          <cell r="P209">
            <v>43131.361053240696</v>
          </cell>
          <cell r="Q209" t="str">
            <v>https://http</v>
          </cell>
          <cell r="R209"/>
          <cell r="S209">
            <v>44649</v>
          </cell>
        </row>
        <row r="210">
          <cell r="A210" t="str">
            <v>TS0825</v>
          </cell>
          <cell r="B210" t="str">
            <v>Tracked Loading Shovel Training</v>
          </cell>
          <cell r="C210" t="str">
            <v>Short Duration</v>
          </cell>
          <cell r="D210" t="str">
            <v>Recognised</v>
          </cell>
          <cell r="E210" t="str">
            <v>Yes</v>
          </cell>
          <cell r="F210" t="str">
            <v>Plant Short Duration Training</v>
          </cell>
          <cell r="G210" t="str">
            <v>Grant Tier 3</v>
          </cell>
          <cell r="H210"/>
          <cell r="I210"/>
          <cell r="J210"/>
          <cell r="K210" t="str">
            <v>Yes</v>
          </cell>
          <cell r="L210" t="str">
            <v>Yes</v>
          </cell>
          <cell r="M210"/>
          <cell r="N210" t="str">
            <v>No</v>
          </cell>
          <cell r="O210">
            <v>44649.313703703701</v>
          </cell>
          <cell r="P210">
            <v>43131.361053240696</v>
          </cell>
          <cell r="Q210" t="str">
            <v>https://Http</v>
          </cell>
          <cell r="R210"/>
          <cell r="S210">
            <v>44649</v>
          </cell>
        </row>
        <row r="211">
          <cell r="A211" t="str">
            <v>TS0826</v>
          </cell>
          <cell r="B211" t="str">
            <v>Trencher Training</v>
          </cell>
          <cell r="C211" t="str">
            <v>Short Duration</v>
          </cell>
          <cell r="D211" t="str">
            <v>Recognised</v>
          </cell>
          <cell r="E211" t="str">
            <v>Yes</v>
          </cell>
          <cell r="F211" t="str">
            <v>Plant Short Duration Training</v>
          </cell>
          <cell r="G211" t="str">
            <v>Grant Tier 3</v>
          </cell>
          <cell r="H211"/>
          <cell r="I211"/>
          <cell r="J211"/>
          <cell r="K211" t="str">
            <v>Yes</v>
          </cell>
          <cell r="L211" t="str">
            <v>Yes</v>
          </cell>
          <cell r="M211"/>
          <cell r="N211" t="str">
            <v>No</v>
          </cell>
          <cell r="O211">
            <v>44649.3137152778</v>
          </cell>
          <cell r="P211">
            <v>43131.361053240696</v>
          </cell>
          <cell r="Q211" t="str">
            <v>https://http</v>
          </cell>
          <cell r="R211"/>
          <cell r="S211">
            <v>44649</v>
          </cell>
        </row>
        <row r="212">
          <cell r="A212" t="str">
            <v>TS0827</v>
          </cell>
          <cell r="B212" t="str">
            <v>Tunnelling Locomotive: Electric Up To 10 Tonnes Training</v>
          </cell>
          <cell r="C212" t="str">
            <v>Short Duration</v>
          </cell>
          <cell r="D212" t="str">
            <v>Recognised</v>
          </cell>
          <cell r="E212" t="str">
            <v>Yes</v>
          </cell>
          <cell r="F212" t="str">
            <v>Plant Short Duration Training</v>
          </cell>
          <cell r="G212" t="str">
            <v>Grant Tier 3</v>
          </cell>
          <cell r="H212"/>
          <cell r="I212"/>
          <cell r="J212"/>
          <cell r="K212" t="str">
            <v>Yes</v>
          </cell>
          <cell r="L212" t="str">
            <v>Yes</v>
          </cell>
          <cell r="M212"/>
          <cell r="N212" t="str">
            <v>No</v>
          </cell>
          <cell r="O212">
            <v>44649.3137152778</v>
          </cell>
          <cell r="P212">
            <v>43131.361053240696</v>
          </cell>
          <cell r="Q212"/>
          <cell r="R212"/>
          <cell r="S212">
            <v>44649</v>
          </cell>
        </row>
        <row r="213">
          <cell r="A213" t="str">
            <v>TS0828</v>
          </cell>
          <cell r="B213" t="str">
            <v>Tunnelling Locomotive: Electric All Sizes Training</v>
          </cell>
          <cell r="C213" t="str">
            <v>Short Duration</v>
          </cell>
          <cell r="D213" t="str">
            <v>Recognised</v>
          </cell>
          <cell r="E213" t="str">
            <v>Yes</v>
          </cell>
          <cell r="F213" t="str">
            <v>Plant Short Duration Training</v>
          </cell>
          <cell r="G213" t="str">
            <v>Grant Tier 3</v>
          </cell>
          <cell r="H213"/>
          <cell r="I213"/>
          <cell r="J213"/>
          <cell r="K213" t="str">
            <v>Yes</v>
          </cell>
          <cell r="L213" t="str">
            <v>Yes</v>
          </cell>
          <cell r="M213"/>
          <cell r="N213" t="str">
            <v>No</v>
          </cell>
          <cell r="O213">
            <v>44649.313726851899</v>
          </cell>
          <cell r="P213">
            <v>43131.361053240696</v>
          </cell>
          <cell r="Q213"/>
          <cell r="R213"/>
          <cell r="S213">
            <v>44649</v>
          </cell>
        </row>
        <row r="214">
          <cell r="A214" t="str">
            <v>TS0829</v>
          </cell>
          <cell r="B214" t="str">
            <v>Tunnelling Locomotive: Diesel Up To 10 Tonnes Training</v>
          </cell>
          <cell r="C214" t="str">
            <v>Short Duration</v>
          </cell>
          <cell r="D214" t="str">
            <v>Recognised</v>
          </cell>
          <cell r="E214" t="str">
            <v>Yes</v>
          </cell>
          <cell r="F214" t="str">
            <v>Plant Short Duration Training</v>
          </cell>
          <cell r="G214" t="str">
            <v>Grant Tier 3</v>
          </cell>
          <cell r="H214"/>
          <cell r="I214"/>
          <cell r="J214"/>
          <cell r="K214" t="str">
            <v>Yes</v>
          </cell>
          <cell r="L214" t="str">
            <v>Yes</v>
          </cell>
          <cell r="M214"/>
          <cell r="N214" t="str">
            <v>No</v>
          </cell>
          <cell r="O214">
            <v>44649.313726851899</v>
          </cell>
          <cell r="P214">
            <v>43131.361053240696</v>
          </cell>
          <cell r="Q214"/>
          <cell r="R214"/>
          <cell r="S214">
            <v>44649</v>
          </cell>
        </row>
        <row r="215">
          <cell r="A215" t="str">
            <v>TS0830</v>
          </cell>
          <cell r="B215" t="str">
            <v>Tunnelling Locomotive: Diesel All Sizes Training</v>
          </cell>
          <cell r="C215" t="str">
            <v>Short Duration</v>
          </cell>
          <cell r="D215" t="str">
            <v>Recognised</v>
          </cell>
          <cell r="E215" t="str">
            <v>Yes</v>
          </cell>
          <cell r="F215" t="str">
            <v>Plant Short Duration Training</v>
          </cell>
          <cell r="G215" t="str">
            <v>Grant Tier 3</v>
          </cell>
          <cell r="H215"/>
          <cell r="I215"/>
          <cell r="J215"/>
          <cell r="K215" t="str">
            <v>Yes</v>
          </cell>
          <cell r="L215" t="str">
            <v>Yes</v>
          </cell>
          <cell r="M215"/>
          <cell r="N215" t="str">
            <v>No</v>
          </cell>
          <cell r="O215">
            <v>44649.313738425903</v>
          </cell>
          <cell r="P215">
            <v>43131.361053240696</v>
          </cell>
          <cell r="Q215"/>
          <cell r="R215"/>
          <cell r="S215">
            <v>44649</v>
          </cell>
        </row>
        <row r="216">
          <cell r="A216" t="str">
            <v>TS0831</v>
          </cell>
          <cell r="B216" t="str">
            <v>Tunnelling Locomotive: Tandem Training</v>
          </cell>
          <cell r="C216" t="str">
            <v>Short Duration</v>
          </cell>
          <cell r="D216" t="str">
            <v>Recognised</v>
          </cell>
          <cell r="E216" t="str">
            <v>Yes</v>
          </cell>
          <cell r="F216" t="str">
            <v>Plant Short Duration Training</v>
          </cell>
          <cell r="G216" t="str">
            <v>Grant Tier 3</v>
          </cell>
          <cell r="H216"/>
          <cell r="I216"/>
          <cell r="J216"/>
          <cell r="K216" t="str">
            <v>Yes</v>
          </cell>
          <cell r="L216" t="str">
            <v>Yes</v>
          </cell>
          <cell r="M216"/>
          <cell r="N216" t="str">
            <v>No</v>
          </cell>
          <cell r="O216">
            <v>44649.313750000001</v>
          </cell>
          <cell r="P216">
            <v>43131.361053240696</v>
          </cell>
          <cell r="Q216"/>
          <cell r="R216"/>
          <cell r="S216">
            <v>44649</v>
          </cell>
        </row>
        <row r="217">
          <cell r="A217" t="str">
            <v>TS0832</v>
          </cell>
          <cell r="B217" t="str">
            <v>Vacuum Excavator: Trailer, Manual Arm Training</v>
          </cell>
          <cell r="C217" t="str">
            <v>Short Duration</v>
          </cell>
          <cell r="D217" t="str">
            <v>Recognised</v>
          </cell>
          <cell r="E217" t="str">
            <v>Yes</v>
          </cell>
          <cell r="F217" t="str">
            <v>Plant Short Duration Training</v>
          </cell>
          <cell r="G217" t="str">
            <v>Grant Tier 3</v>
          </cell>
          <cell r="H217"/>
          <cell r="I217"/>
          <cell r="J217"/>
          <cell r="K217" t="str">
            <v>Yes</v>
          </cell>
          <cell r="L217" t="str">
            <v>Yes</v>
          </cell>
          <cell r="M217"/>
          <cell r="N217" t="str">
            <v>No</v>
          </cell>
          <cell r="O217">
            <v>44649.313750000001</v>
          </cell>
          <cell r="P217">
            <v>43131.361064814802</v>
          </cell>
          <cell r="Q217"/>
          <cell r="R217"/>
          <cell r="S217">
            <v>44649</v>
          </cell>
        </row>
        <row r="218">
          <cell r="A218" t="str">
            <v>TS0833</v>
          </cell>
          <cell r="B218" t="str">
            <v>Vacuum Excavator: Trailer, Semi-Powered Arm Training</v>
          </cell>
          <cell r="C218" t="str">
            <v>Short Duration</v>
          </cell>
          <cell r="D218" t="str">
            <v>Recognised</v>
          </cell>
          <cell r="E218" t="str">
            <v>Yes</v>
          </cell>
          <cell r="F218" t="str">
            <v>Plant Short Duration Training</v>
          </cell>
          <cell r="G218" t="str">
            <v>Grant Tier 3</v>
          </cell>
          <cell r="H218"/>
          <cell r="I218"/>
          <cell r="J218"/>
          <cell r="K218" t="str">
            <v>Yes</v>
          </cell>
          <cell r="L218" t="str">
            <v>Yes</v>
          </cell>
          <cell r="M218"/>
          <cell r="N218" t="str">
            <v>No</v>
          </cell>
          <cell r="O218">
            <v>44649.313750000001</v>
          </cell>
          <cell r="P218">
            <v>43131.361064814802</v>
          </cell>
          <cell r="Q218"/>
          <cell r="R218"/>
          <cell r="S218">
            <v>44649</v>
          </cell>
        </row>
        <row r="219">
          <cell r="A219" t="str">
            <v>TS0834</v>
          </cell>
          <cell r="B219" t="str">
            <v>Vacuum Excavator: Non LGV, Manual Arm Training</v>
          </cell>
          <cell r="C219" t="str">
            <v>Short Duration</v>
          </cell>
          <cell r="D219" t="str">
            <v>Recognised</v>
          </cell>
          <cell r="E219" t="str">
            <v>Yes</v>
          </cell>
          <cell r="F219" t="str">
            <v>Plant Short Duration Training</v>
          </cell>
          <cell r="G219" t="str">
            <v>Grant Tier 3</v>
          </cell>
          <cell r="H219"/>
          <cell r="I219"/>
          <cell r="J219"/>
          <cell r="K219" t="str">
            <v>Yes</v>
          </cell>
          <cell r="L219" t="str">
            <v>Yes</v>
          </cell>
          <cell r="M219"/>
          <cell r="N219" t="str">
            <v>No</v>
          </cell>
          <cell r="O219">
            <v>44649.3137615741</v>
          </cell>
          <cell r="P219">
            <v>43131.361064814802</v>
          </cell>
          <cell r="Q219"/>
          <cell r="R219"/>
          <cell r="S219">
            <v>44649</v>
          </cell>
        </row>
        <row r="220">
          <cell r="A220" t="str">
            <v>TS0835</v>
          </cell>
          <cell r="B220" t="str">
            <v>Vacuum Excavator: Non LGV, Semi-Powered Arm Training</v>
          </cell>
          <cell r="C220" t="str">
            <v>Short Duration</v>
          </cell>
          <cell r="D220" t="str">
            <v>Recognised</v>
          </cell>
          <cell r="E220" t="str">
            <v>Yes</v>
          </cell>
          <cell r="F220" t="str">
            <v>Plant Short Duration Training</v>
          </cell>
          <cell r="G220" t="str">
            <v>Grant Tier 3</v>
          </cell>
          <cell r="H220"/>
          <cell r="I220"/>
          <cell r="J220"/>
          <cell r="K220" t="str">
            <v>Yes</v>
          </cell>
          <cell r="L220" t="str">
            <v>Yes</v>
          </cell>
          <cell r="M220"/>
          <cell r="N220" t="str">
            <v>No</v>
          </cell>
          <cell r="O220">
            <v>44649.3137615741</v>
          </cell>
          <cell r="P220">
            <v>43131.361064814802</v>
          </cell>
          <cell r="Q220"/>
          <cell r="R220"/>
          <cell r="S220">
            <v>44649</v>
          </cell>
        </row>
        <row r="221">
          <cell r="A221" t="str">
            <v>TS0836</v>
          </cell>
          <cell r="B221" t="str">
            <v>Vacuum Excavator: Semi-Powered Arm Training</v>
          </cell>
          <cell r="C221" t="str">
            <v>Short Duration</v>
          </cell>
          <cell r="D221" t="str">
            <v>Recognised</v>
          </cell>
          <cell r="E221" t="str">
            <v>Yes</v>
          </cell>
          <cell r="F221" t="str">
            <v>Plant Short Duration Training</v>
          </cell>
          <cell r="G221" t="str">
            <v>Grant Tier 3</v>
          </cell>
          <cell r="H221"/>
          <cell r="I221"/>
          <cell r="J221"/>
          <cell r="K221" t="str">
            <v>Yes</v>
          </cell>
          <cell r="L221" t="str">
            <v>Yes</v>
          </cell>
          <cell r="M221"/>
          <cell r="N221" t="str">
            <v>No</v>
          </cell>
          <cell r="O221">
            <v>44649.313773148097</v>
          </cell>
          <cell r="P221">
            <v>43131.361064814802</v>
          </cell>
          <cell r="Q221"/>
          <cell r="R221"/>
          <cell r="S221">
            <v>44649</v>
          </cell>
        </row>
        <row r="222">
          <cell r="A222" t="str">
            <v>TS0837</v>
          </cell>
          <cell r="B222" t="str">
            <v>Vacuum Excavator: Fully Powered Arm Training</v>
          </cell>
          <cell r="C222" t="str">
            <v>Short Duration</v>
          </cell>
          <cell r="D222" t="str">
            <v>Recognised</v>
          </cell>
          <cell r="E222" t="str">
            <v>Yes</v>
          </cell>
          <cell r="F222" t="str">
            <v>Plant Short Duration Training</v>
          </cell>
          <cell r="G222" t="str">
            <v>Grant Tier 3</v>
          </cell>
          <cell r="H222"/>
          <cell r="I222"/>
          <cell r="J222"/>
          <cell r="K222" t="str">
            <v>Yes</v>
          </cell>
          <cell r="L222" t="str">
            <v>Yes</v>
          </cell>
          <cell r="M222"/>
          <cell r="N222" t="str">
            <v>No</v>
          </cell>
          <cell r="O222">
            <v>44649.313784722202</v>
          </cell>
          <cell r="P222">
            <v>43131.361064814802</v>
          </cell>
          <cell r="Q222"/>
          <cell r="R222"/>
          <cell r="S222">
            <v>44649</v>
          </cell>
        </row>
        <row r="223">
          <cell r="A223" t="str">
            <v>TS0838</v>
          </cell>
          <cell r="B223" t="str">
            <v>Wheeled Loading Shovel Training</v>
          </cell>
          <cell r="C223" t="str">
            <v>Short Duration</v>
          </cell>
          <cell r="D223" t="str">
            <v>Recognised</v>
          </cell>
          <cell r="E223" t="str">
            <v>Yes</v>
          </cell>
          <cell r="F223" t="str">
            <v>Plant Short Duration Training</v>
          </cell>
          <cell r="G223" t="str">
            <v>Grant Tier 3</v>
          </cell>
          <cell r="H223"/>
          <cell r="I223"/>
          <cell r="J223"/>
          <cell r="K223" t="str">
            <v>Yes</v>
          </cell>
          <cell r="L223" t="str">
            <v>Yes</v>
          </cell>
          <cell r="M223"/>
          <cell r="N223" t="str">
            <v>No</v>
          </cell>
          <cell r="O223">
            <v>44649.313784722202</v>
          </cell>
          <cell r="P223">
            <v>43131.361064814802</v>
          </cell>
          <cell r="Q223" t="str">
            <v>https://http</v>
          </cell>
          <cell r="R223"/>
          <cell r="S223">
            <v>44649</v>
          </cell>
        </row>
        <row r="224">
          <cell r="A224" t="str">
            <v>TS0839</v>
          </cell>
          <cell r="B224" t="str">
            <v>Agricultural Tractor Theory Test</v>
          </cell>
          <cell r="C224" t="str">
            <v>Short Duration Plant Technical</v>
          </cell>
          <cell r="D224" t="str">
            <v>Recognised</v>
          </cell>
          <cell r="E224" t="str">
            <v>Yes</v>
          </cell>
          <cell r="F224" t="str">
            <v>Plant Theory Testing</v>
          </cell>
          <cell r="G224" t="str">
            <v>Grant Tier - £60</v>
          </cell>
          <cell r="H224"/>
          <cell r="I224"/>
          <cell r="J224"/>
          <cell r="K224" t="str">
            <v>Yes</v>
          </cell>
          <cell r="L224" t="str">
            <v>Yes</v>
          </cell>
          <cell r="M224"/>
          <cell r="N224" t="str">
            <v>No</v>
          </cell>
          <cell r="O224">
            <v>45190.430289351898</v>
          </cell>
          <cell r="P224">
            <v>43131.361064814802</v>
          </cell>
          <cell r="Q224"/>
          <cell r="R224"/>
          <cell r="S224">
            <v>45190</v>
          </cell>
        </row>
        <row r="225">
          <cell r="A225" t="str">
            <v>TS0840</v>
          </cell>
          <cell r="B225" t="str">
            <v>Appointed Person (Lifting Operations) Theory Test</v>
          </cell>
          <cell r="C225" t="str">
            <v>Short Duration Plant Technical</v>
          </cell>
          <cell r="D225" t="str">
            <v>Recognised</v>
          </cell>
          <cell r="E225" t="str">
            <v>Yes</v>
          </cell>
          <cell r="F225" t="str">
            <v>Plant Theory Testing</v>
          </cell>
          <cell r="G225" t="str">
            <v>Grant Tier - £60</v>
          </cell>
          <cell r="H225"/>
          <cell r="I225"/>
          <cell r="J225"/>
          <cell r="K225" t="str">
            <v>Yes</v>
          </cell>
          <cell r="L225" t="str">
            <v>Yes</v>
          </cell>
          <cell r="M225"/>
          <cell r="N225" t="str">
            <v>No</v>
          </cell>
          <cell r="O225">
            <v>44768.659641203703</v>
          </cell>
          <cell r="P225">
            <v>43131.361064814802</v>
          </cell>
          <cell r="Q225"/>
          <cell r="R225"/>
          <cell r="S225">
            <v>44768</v>
          </cell>
        </row>
        <row r="226">
          <cell r="A226" t="str">
            <v>TS0841</v>
          </cell>
          <cell r="B226" t="str">
            <v>Compact Crane Theory Test</v>
          </cell>
          <cell r="C226" t="str">
            <v>Short Duration Plant Technical</v>
          </cell>
          <cell r="D226" t="str">
            <v>Recognised</v>
          </cell>
          <cell r="E226" t="str">
            <v>Yes</v>
          </cell>
          <cell r="F226" t="str">
            <v>Plant Theory Testing</v>
          </cell>
          <cell r="G226" t="str">
            <v>Grant Tier - £60</v>
          </cell>
          <cell r="H226"/>
          <cell r="I226"/>
          <cell r="J226"/>
          <cell r="K226" t="str">
            <v>Yes</v>
          </cell>
          <cell r="L226" t="str">
            <v>Yes</v>
          </cell>
          <cell r="M226"/>
          <cell r="N226" t="str">
            <v>No</v>
          </cell>
          <cell r="O226">
            <v>43524.751006944403</v>
          </cell>
          <cell r="P226">
            <v>43131.361064814802</v>
          </cell>
          <cell r="Q226"/>
          <cell r="R226"/>
          <cell r="S226">
            <v>43524</v>
          </cell>
        </row>
        <row r="227">
          <cell r="A227" t="str">
            <v>TS0842</v>
          </cell>
          <cell r="B227" t="str">
            <v>Concrete Pump Trailer Mounted Theory Test</v>
          </cell>
          <cell r="C227" t="str">
            <v>Short Duration Plant Technical</v>
          </cell>
          <cell r="D227" t="str">
            <v>Recognised</v>
          </cell>
          <cell r="E227" t="str">
            <v>Yes</v>
          </cell>
          <cell r="F227" t="str">
            <v>Plant Theory Testing</v>
          </cell>
          <cell r="G227" t="str">
            <v>Grant Tier - £60</v>
          </cell>
          <cell r="H227"/>
          <cell r="I227"/>
          <cell r="J227"/>
          <cell r="K227" t="str">
            <v>Yes</v>
          </cell>
          <cell r="L227" t="str">
            <v>Yes</v>
          </cell>
          <cell r="M227"/>
          <cell r="N227" t="str">
            <v>No</v>
          </cell>
          <cell r="O227">
            <v>44755.443368055603</v>
          </cell>
          <cell r="P227">
            <v>43131.361064814802</v>
          </cell>
          <cell r="Q227"/>
          <cell r="R227"/>
          <cell r="S227">
            <v>44755</v>
          </cell>
        </row>
        <row r="228">
          <cell r="A228" t="str">
            <v>TS0843</v>
          </cell>
          <cell r="B228" t="str">
            <v>Concrete Pump Truck Mounted Boom Theory Test</v>
          </cell>
          <cell r="C228" t="str">
            <v>Short Duration Plant Technical</v>
          </cell>
          <cell r="D228" t="str">
            <v>Recognised</v>
          </cell>
          <cell r="E228" t="str">
            <v>Yes</v>
          </cell>
          <cell r="F228" t="str">
            <v>Plant Theory Testing</v>
          </cell>
          <cell r="G228" t="str">
            <v>Grant Tier - £60</v>
          </cell>
          <cell r="H228"/>
          <cell r="I228"/>
          <cell r="J228"/>
          <cell r="K228" t="str">
            <v>Yes</v>
          </cell>
          <cell r="L228" t="str">
            <v>Yes</v>
          </cell>
          <cell r="M228"/>
          <cell r="N228" t="str">
            <v>No</v>
          </cell>
          <cell r="O228">
            <v>44755.443888888898</v>
          </cell>
          <cell r="P228">
            <v>43131.361064814802</v>
          </cell>
          <cell r="Q228"/>
          <cell r="R228"/>
          <cell r="S228">
            <v>44755</v>
          </cell>
        </row>
        <row r="229">
          <cell r="A229" t="str">
            <v>TS0844</v>
          </cell>
          <cell r="B229" t="str">
            <v>Conveying Pump Theory Test</v>
          </cell>
          <cell r="C229" t="str">
            <v>Short Duration Plant Technical</v>
          </cell>
          <cell r="D229" t="str">
            <v>Recognised</v>
          </cell>
          <cell r="E229" t="str">
            <v>Yes</v>
          </cell>
          <cell r="F229" t="str">
            <v>Plant Theory Testing</v>
          </cell>
          <cell r="G229" t="str">
            <v>Grant Tier - £60</v>
          </cell>
          <cell r="H229"/>
          <cell r="I229"/>
          <cell r="J229"/>
          <cell r="K229" t="str">
            <v>Yes</v>
          </cell>
          <cell r="L229" t="str">
            <v>Yes</v>
          </cell>
          <cell r="M229"/>
          <cell r="N229" t="str">
            <v>No</v>
          </cell>
          <cell r="O229">
            <v>43524.751006944403</v>
          </cell>
          <cell r="P229">
            <v>43131.361064814802</v>
          </cell>
          <cell r="Q229"/>
          <cell r="R229"/>
          <cell r="S229">
            <v>43524</v>
          </cell>
        </row>
        <row r="230">
          <cell r="A230" t="str">
            <v>TS0845</v>
          </cell>
          <cell r="B230" t="str">
            <v>Crane/Lifting Operations Supervisor Theory Test</v>
          </cell>
          <cell r="C230" t="str">
            <v>Short Duration Plant Technical</v>
          </cell>
          <cell r="D230" t="str">
            <v>Recognised</v>
          </cell>
          <cell r="E230" t="str">
            <v>Yes</v>
          </cell>
          <cell r="F230" t="str">
            <v>Plant Theory Testing</v>
          </cell>
          <cell r="G230" t="str">
            <v>Grant Tier - £60</v>
          </cell>
          <cell r="H230"/>
          <cell r="I230"/>
          <cell r="J230"/>
          <cell r="K230" t="str">
            <v>Yes</v>
          </cell>
          <cell r="L230" t="str">
            <v>Yes</v>
          </cell>
          <cell r="M230"/>
          <cell r="N230" t="str">
            <v>No</v>
          </cell>
          <cell r="O230">
            <v>43524.751006944403</v>
          </cell>
          <cell r="P230">
            <v>43131.361076388901</v>
          </cell>
          <cell r="Q230"/>
          <cell r="R230"/>
          <cell r="S230">
            <v>43524</v>
          </cell>
        </row>
        <row r="231">
          <cell r="A231" t="str">
            <v>TS0846</v>
          </cell>
          <cell r="B231" t="str">
            <v>Crawler Crane: Over 10 Tonnes Theory Test</v>
          </cell>
          <cell r="C231" t="str">
            <v>Short Duration Plant Technical</v>
          </cell>
          <cell r="D231" t="str">
            <v>Recognised</v>
          </cell>
          <cell r="E231" t="str">
            <v>Yes</v>
          </cell>
          <cell r="F231" t="str">
            <v>Plant Theory Testing</v>
          </cell>
          <cell r="G231" t="str">
            <v>Grant Tier - £60</v>
          </cell>
          <cell r="H231"/>
          <cell r="I231"/>
          <cell r="J231"/>
          <cell r="K231" t="str">
            <v>Yes</v>
          </cell>
          <cell r="L231" t="str">
            <v>Yes</v>
          </cell>
          <cell r="M231"/>
          <cell r="N231" t="str">
            <v>No</v>
          </cell>
          <cell r="O231">
            <v>43524.751006944403</v>
          </cell>
          <cell r="P231">
            <v>43131.361076388901</v>
          </cell>
          <cell r="Q231"/>
          <cell r="R231"/>
          <cell r="S231">
            <v>43524</v>
          </cell>
        </row>
        <row r="232">
          <cell r="A232" t="str">
            <v>TS0847</v>
          </cell>
          <cell r="B232" t="str">
            <v>Crawler: Tractor/Dozer Theory Test</v>
          </cell>
          <cell r="C232" t="str">
            <v>Short Duration Plant Technical</v>
          </cell>
          <cell r="D232" t="str">
            <v>Recognised</v>
          </cell>
          <cell r="E232" t="str">
            <v>Yes</v>
          </cell>
          <cell r="F232" t="str">
            <v>Plant Theory Testing</v>
          </cell>
          <cell r="G232" t="str">
            <v>Grant Tier - £60</v>
          </cell>
          <cell r="H232"/>
          <cell r="I232"/>
          <cell r="J232"/>
          <cell r="K232" t="str">
            <v>Yes</v>
          </cell>
          <cell r="L232" t="str">
            <v>Yes</v>
          </cell>
          <cell r="M232"/>
          <cell r="N232" t="str">
            <v>No</v>
          </cell>
          <cell r="O232">
            <v>45190.431250000001</v>
          </cell>
          <cell r="P232">
            <v>43131.361076388901</v>
          </cell>
          <cell r="Q232"/>
          <cell r="R232"/>
          <cell r="S232">
            <v>45190</v>
          </cell>
        </row>
        <row r="233">
          <cell r="A233" t="str">
            <v>TS0848</v>
          </cell>
          <cell r="B233" t="str">
            <v>Crawler: Tractor/Side Boom Theory Test</v>
          </cell>
          <cell r="C233" t="str">
            <v>Short Duration Plant Technical</v>
          </cell>
          <cell r="D233" t="str">
            <v>Recognised</v>
          </cell>
          <cell r="E233" t="str">
            <v>Yes</v>
          </cell>
          <cell r="F233" t="str">
            <v>Plant Theory Testing</v>
          </cell>
          <cell r="G233" t="str">
            <v>Grant Tier - £60</v>
          </cell>
          <cell r="H233"/>
          <cell r="I233"/>
          <cell r="J233"/>
          <cell r="K233" t="str">
            <v>Yes</v>
          </cell>
          <cell r="L233" t="str">
            <v>Yes</v>
          </cell>
          <cell r="M233"/>
          <cell r="N233" t="str">
            <v>No</v>
          </cell>
          <cell r="O233">
            <v>45190.431562500002</v>
          </cell>
          <cell r="P233">
            <v>43131.361076388901</v>
          </cell>
          <cell r="Q233"/>
          <cell r="R233"/>
          <cell r="S233">
            <v>45190</v>
          </cell>
        </row>
        <row r="234">
          <cell r="A234" t="str">
            <v>TS0849</v>
          </cell>
          <cell r="B234" t="str">
            <v>Crusher Theory Test</v>
          </cell>
          <cell r="C234" t="str">
            <v>Short Duration Plant Technical</v>
          </cell>
          <cell r="D234" t="str">
            <v>Recognised</v>
          </cell>
          <cell r="E234" t="str">
            <v>Yes</v>
          </cell>
          <cell r="F234" t="str">
            <v>Plant Theory Testing</v>
          </cell>
          <cell r="G234" t="str">
            <v>Grant Tier - £60</v>
          </cell>
          <cell r="H234"/>
          <cell r="I234"/>
          <cell r="J234"/>
          <cell r="K234" t="str">
            <v>Yes</v>
          </cell>
          <cell r="L234" t="str">
            <v>Yes</v>
          </cell>
          <cell r="M234"/>
          <cell r="N234" t="str">
            <v>No</v>
          </cell>
          <cell r="O234">
            <v>43524.751006944403</v>
          </cell>
          <cell r="P234">
            <v>43131.361076388901</v>
          </cell>
          <cell r="Q234"/>
          <cell r="R234"/>
          <cell r="S234">
            <v>43524</v>
          </cell>
        </row>
        <row r="235">
          <cell r="A235" t="str">
            <v>TS0850</v>
          </cell>
          <cell r="B235" t="str">
            <v>Demolition Operations: Skid Steer Tool Carrier Theory Test</v>
          </cell>
          <cell r="C235" t="str">
            <v>Short Duration Plant Technical</v>
          </cell>
          <cell r="D235" t="str">
            <v>Recognised</v>
          </cell>
          <cell r="E235" t="str">
            <v>Yes</v>
          </cell>
          <cell r="F235" t="str">
            <v>Plant Theory Testing</v>
          </cell>
          <cell r="G235" t="str">
            <v>Grant Tier - £60</v>
          </cell>
          <cell r="H235"/>
          <cell r="I235"/>
          <cell r="J235"/>
          <cell r="K235" t="str">
            <v>Yes</v>
          </cell>
          <cell r="L235" t="str">
            <v>Yes</v>
          </cell>
          <cell r="M235"/>
          <cell r="N235" t="str">
            <v>No</v>
          </cell>
          <cell r="O235">
            <v>43524.751006944403</v>
          </cell>
          <cell r="P235">
            <v>43131.361076388901</v>
          </cell>
          <cell r="Q235"/>
          <cell r="R235"/>
          <cell r="S235">
            <v>43524</v>
          </cell>
        </row>
        <row r="236">
          <cell r="A236" t="str">
            <v>TS0851</v>
          </cell>
          <cell r="B236" t="str">
            <v>Demolition Plant Theory Test</v>
          </cell>
          <cell r="C236" t="str">
            <v>Short Duration Plant Technical</v>
          </cell>
          <cell r="D236" t="str">
            <v>Recognised</v>
          </cell>
          <cell r="E236" t="str">
            <v>Yes</v>
          </cell>
          <cell r="F236" t="str">
            <v>Plant Theory Testing</v>
          </cell>
          <cell r="G236" t="str">
            <v>Grant Tier - £60</v>
          </cell>
          <cell r="H236"/>
          <cell r="I236"/>
          <cell r="J236"/>
          <cell r="K236" t="str">
            <v>Yes</v>
          </cell>
          <cell r="L236" t="str">
            <v>Yes</v>
          </cell>
          <cell r="M236"/>
          <cell r="N236" t="str">
            <v>No</v>
          </cell>
          <cell r="O236">
            <v>43524.751006944403</v>
          </cell>
          <cell r="P236">
            <v>43131.361076388901</v>
          </cell>
          <cell r="Q236"/>
          <cell r="R236"/>
          <cell r="S236">
            <v>43524</v>
          </cell>
        </row>
        <row r="237">
          <cell r="A237" t="str">
            <v>TS0852</v>
          </cell>
          <cell r="B237" t="str">
            <v>Demolition Plant: Pedestrian Operated Theory Test</v>
          </cell>
          <cell r="C237" t="str">
            <v>Short Duration Plant Technical</v>
          </cell>
          <cell r="D237" t="str">
            <v>Recognised</v>
          </cell>
          <cell r="E237" t="str">
            <v>Yes</v>
          </cell>
          <cell r="F237" t="str">
            <v>Plant Theory Testing</v>
          </cell>
          <cell r="G237" t="str">
            <v>Grant Tier - £60</v>
          </cell>
          <cell r="H237"/>
          <cell r="I237"/>
          <cell r="J237"/>
          <cell r="K237" t="str">
            <v>Yes</v>
          </cell>
          <cell r="L237" t="str">
            <v>Yes</v>
          </cell>
          <cell r="M237"/>
          <cell r="N237" t="str">
            <v>No</v>
          </cell>
          <cell r="O237">
            <v>44375.645821759303</v>
          </cell>
          <cell r="P237">
            <v>43131.361076388901</v>
          </cell>
          <cell r="Q237"/>
          <cell r="R237"/>
          <cell r="S237">
            <v>44375</v>
          </cell>
        </row>
        <row r="238">
          <cell r="A238" t="str">
            <v>TS0853</v>
          </cell>
          <cell r="B238" t="str">
            <v>Dragline Theory Test</v>
          </cell>
          <cell r="C238" t="str">
            <v>Short Duration Plant Technical</v>
          </cell>
          <cell r="D238" t="str">
            <v>Recognised</v>
          </cell>
          <cell r="E238" t="str">
            <v>Yes</v>
          </cell>
          <cell r="F238" t="str">
            <v>Plant Theory Testing</v>
          </cell>
          <cell r="G238" t="str">
            <v>Grant Tier - £60</v>
          </cell>
          <cell r="H238"/>
          <cell r="I238"/>
          <cell r="J238"/>
          <cell r="K238" t="str">
            <v>Yes</v>
          </cell>
          <cell r="L238" t="str">
            <v>Yes</v>
          </cell>
          <cell r="M238"/>
          <cell r="N238" t="str">
            <v>No</v>
          </cell>
          <cell r="O238">
            <v>43524.751006944403</v>
          </cell>
          <cell r="P238">
            <v>43131.361076388901</v>
          </cell>
          <cell r="Q238"/>
          <cell r="R238"/>
          <cell r="S238">
            <v>43524</v>
          </cell>
        </row>
        <row r="239">
          <cell r="A239" t="str">
            <v>TS0854</v>
          </cell>
          <cell r="B239" t="str">
            <v>Dump Truck: Articulated Chassis Theory Test</v>
          </cell>
          <cell r="C239" t="str">
            <v>Short Duration Plant Technical</v>
          </cell>
          <cell r="D239" t="str">
            <v>Recognised</v>
          </cell>
          <cell r="E239" t="str">
            <v>Yes</v>
          </cell>
          <cell r="F239" t="str">
            <v>Plant Theory Testing</v>
          </cell>
          <cell r="G239" t="str">
            <v>Grant Tier - £60</v>
          </cell>
          <cell r="H239"/>
          <cell r="I239"/>
          <cell r="J239"/>
          <cell r="K239" t="str">
            <v>Yes</v>
          </cell>
          <cell r="L239" t="str">
            <v>Yes</v>
          </cell>
          <cell r="M239"/>
          <cell r="N239" t="str">
            <v>No</v>
          </cell>
          <cell r="O239">
            <v>43524.751006944403</v>
          </cell>
          <cell r="P239">
            <v>43131.361076388901</v>
          </cell>
          <cell r="Q239"/>
          <cell r="R239"/>
          <cell r="S239">
            <v>43524</v>
          </cell>
        </row>
        <row r="240">
          <cell r="A240" t="str">
            <v>TS0855</v>
          </cell>
          <cell r="B240" t="str">
            <v>Dump Truck: Rigid Chassis Theory Test</v>
          </cell>
          <cell r="C240" t="str">
            <v>Short Duration Plant Technical</v>
          </cell>
          <cell r="D240" t="str">
            <v>Recognised</v>
          </cell>
          <cell r="E240" t="str">
            <v>Yes</v>
          </cell>
          <cell r="F240" t="str">
            <v>Plant Theory Testing</v>
          </cell>
          <cell r="G240" t="str">
            <v>Grant Tier - £60</v>
          </cell>
          <cell r="H240"/>
          <cell r="I240"/>
          <cell r="J240"/>
          <cell r="K240" t="str">
            <v>Yes</v>
          </cell>
          <cell r="L240" t="str">
            <v>Yes</v>
          </cell>
          <cell r="M240"/>
          <cell r="N240" t="str">
            <v>No</v>
          </cell>
          <cell r="O240">
            <v>43524.751030092601</v>
          </cell>
          <cell r="P240">
            <v>43131.361076388901</v>
          </cell>
          <cell r="Q240"/>
          <cell r="R240"/>
          <cell r="S240">
            <v>43524</v>
          </cell>
        </row>
        <row r="241">
          <cell r="A241" t="str">
            <v>TS0856</v>
          </cell>
          <cell r="B241" t="str">
            <v>Excavator 180 Below 5 Tonnes Theory Test</v>
          </cell>
          <cell r="C241" t="str">
            <v>Short Duration Plant Technical</v>
          </cell>
          <cell r="D241" t="str">
            <v>Recognised</v>
          </cell>
          <cell r="E241" t="str">
            <v>Yes</v>
          </cell>
          <cell r="F241" t="str">
            <v>Plant Theory Testing</v>
          </cell>
          <cell r="G241" t="str">
            <v>Grant Tier - £60</v>
          </cell>
          <cell r="H241"/>
          <cell r="I241"/>
          <cell r="J241"/>
          <cell r="K241" t="str">
            <v>Yes</v>
          </cell>
          <cell r="L241" t="str">
            <v>Yes</v>
          </cell>
          <cell r="M241"/>
          <cell r="N241" t="str">
            <v>No</v>
          </cell>
          <cell r="O241">
            <v>43524.751041666699</v>
          </cell>
          <cell r="P241">
            <v>43131.361076388901</v>
          </cell>
          <cell r="Q241"/>
          <cell r="R241"/>
          <cell r="S241">
            <v>43524</v>
          </cell>
        </row>
        <row r="242">
          <cell r="A242" t="str">
            <v>TS0857</v>
          </cell>
          <cell r="B242" t="str">
            <v>Excavator 180 Above 5 Tonnes Theory Test</v>
          </cell>
          <cell r="C242" t="str">
            <v>Short Duration Plant Technical</v>
          </cell>
          <cell r="D242" t="str">
            <v>Recognised</v>
          </cell>
          <cell r="E242" t="str">
            <v>Yes</v>
          </cell>
          <cell r="F242" t="str">
            <v>Plant Theory Testing</v>
          </cell>
          <cell r="G242" t="str">
            <v>Grant Tier - £60</v>
          </cell>
          <cell r="H242"/>
          <cell r="I242"/>
          <cell r="J242"/>
          <cell r="K242" t="str">
            <v>Yes</v>
          </cell>
          <cell r="L242" t="str">
            <v>Yes</v>
          </cell>
          <cell r="M242"/>
          <cell r="N242" t="str">
            <v>No</v>
          </cell>
          <cell r="O242">
            <v>43524.751041666699</v>
          </cell>
          <cell r="P242">
            <v>43131.361076388901</v>
          </cell>
          <cell r="Q242"/>
          <cell r="R242"/>
          <cell r="S242">
            <v>43524</v>
          </cell>
        </row>
        <row r="243">
          <cell r="A243" t="str">
            <v>TS0858</v>
          </cell>
          <cell r="B243" t="str">
            <v>Excavator 360 Below 10 Tonnes Theory Test</v>
          </cell>
          <cell r="C243" t="str">
            <v>Short Duration Plant Technical</v>
          </cell>
          <cell r="D243" t="str">
            <v>Recognised</v>
          </cell>
          <cell r="E243" t="str">
            <v>Yes</v>
          </cell>
          <cell r="F243" t="str">
            <v>Plant Theory Testing</v>
          </cell>
          <cell r="G243" t="str">
            <v>Grant Tier - £60</v>
          </cell>
          <cell r="H243"/>
          <cell r="I243"/>
          <cell r="J243"/>
          <cell r="K243" t="str">
            <v>Yes</v>
          </cell>
          <cell r="L243" t="str">
            <v>Yes</v>
          </cell>
          <cell r="M243"/>
          <cell r="N243" t="str">
            <v>No</v>
          </cell>
          <cell r="O243">
            <v>44372.518043981501</v>
          </cell>
          <cell r="P243">
            <v>43131.361076388901</v>
          </cell>
          <cell r="Q243" t="str">
            <v>http</v>
          </cell>
          <cell r="R243"/>
          <cell r="S243">
            <v>44372</v>
          </cell>
        </row>
        <row r="244">
          <cell r="A244" t="str">
            <v>TS0859</v>
          </cell>
          <cell r="B244" t="str">
            <v>Excavator 360 Above 10 Tonnes Theory Test</v>
          </cell>
          <cell r="C244" t="str">
            <v>Short Duration Plant Technical</v>
          </cell>
          <cell r="D244" t="str">
            <v>Recognised</v>
          </cell>
          <cell r="E244" t="str">
            <v>Yes</v>
          </cell>
          <cell r="F244" t="str">
            <v>Plant Theory Testing</v>
          </cell>
          <cell r="G244" t="str">
            <v>Grant Tier - £60</v>
          </cell>
          <cell r="H244"/>
          <cell r="I244"/>
          <cell r="J244"/>
          <cell r="K244" t="str">
            <v>Yes</v>
          </cell>
          <cell r="L244" t="str">
            <v>Yes</v>
          </cell>
          <cell r="M244"/>
          <cell r="N244" t="str">
            <v>No</v>
          </cell>
          <cell r="O244">
            <v>44768.659525463001</v>
          </cell>
          <cell r="P244">
            <v>43131.361076388901</v>
          </cell>
          <cell r="Q244"/>
          <cell r="R244"/>
          <cell r="S244">
            <v>44768</v>
          </cell>
        </row>
        <row r="245">
          <cell r="A245" t="str">
            <v>TS0860</v>
          </cell>
          <cell r="B245" t="str">
            <v>Forklift Side Loader Theory Test</v>
          </cell>
          <cell r="C245" t="str">
            <v>Short Duration Plant Technical</v>
          </cell>
          <cell r="D245" t="str">
            <v>Recognised</v>
          </cell>
          <cell r="E245" t="str">
            <v>Yes</v>
          </cell>
          <cell r="F245" t="str">
            <v>Plant Theory Testing</v>
          </cell>
          <cell r="G245" t="str">
            <v>Grant Tier - £60</v>
          </cell>
          <cell r="H245"/>
          <cell r="I245"/>
          <cell r="J245"/>
          <cell r="K245" t="str">
            <v>Yes</v>
          </cell>
          <cell r="L245" t="str">
            <v>Yes</v>
          </cell>
          <cell r="M245"/>
          <cell r="N245" t="str">
            <v>No</v>
          </cell>
          <cell r="O245">
            <v>45190.425231481502</v>
          </cell>
          <cell r="P245">
            <v>43131.361076388901</v>
          </cell>
          <cell r="Q245"/>
          <cell r="R245"/>
          <cell r="S245">
            <v>45190</v>
          </cell>
        </row>
        <row r="246">
          <cell r="A246" t="str">
            <v>TS0861</v>
          </cell>
          <cell r="B246" t="str">
            <v>Forward Tipping Dumper Theory Test</v>
          </cell>
          <cell r="C246" t="str">
            <v>Short Duration Plant Technical</v>
          </cell>
          <cell r="D246" t="str">
            <v>Recognised</v>
          </cell>
          <cell r="E246" t="str">
            <v>Yes</v>
          </cell>
          <cell r="F246" t="str">
            <v>Plant Theory Testing</v>
          </cell>
          <cell r="G246" t="str">
            <v>Grant Tier - £60</v>
          </cell>
          <cell r="H246"/>
          <cell r="I246"/>
          <cell r="J246"/>
          <cell r="K246" t="str">
            <v>Yes</v>
          </cell>
          <cell r="L246" t="str">
            <v>Yes</v>
          </cell>
          <cell r="M246"/>
          <cell r="N246" t="str">
            <v>No</v>
          </cell>
          <cell r="O246">
            <v>43524.751041666699</v>
          </cell>
          <cell r="P246">
            <v>43131.361076388901</v>
          </cell>
          <cell r="Q246"/>
          <cell r="R246"/>
          <cell r="S246">
            <v>43524</v>
          </cell>
        </row>
        <row r="247">
          <cell r="A247" t="str">
            <v>TS0862</v>
          </cell>
          <cell r="B247" t="str">
            <v>Grader Theory Test</v>
          </cell>
          <cell r="C247" t="str">
            <v>Short Duration Plant Technical</v>
          </cell>
          <cell r="D247" t="str">
            <v>Recognised</v>
          </cell>
          <cell r="E247" t="str">
            <v>Yes</v>
          </cell>
          <cell r="F247" t="str">
            <v>Plant Theory Testing</v>
          </cell>
          <cell r="G247" t="str">
            <v>Grant Tier - £60</v>
          </cell>
          <cell r="H247"/>
          <cell r="I247"/>
          <cell r="J247"/>
          <cell r="K247" t="str">
            <v>Yes</v>
          </cell>
          <cell r="L247" t="str">
            <v>Yes</v>
          </cell>
          <cell r="M247"/>
          <cell r="N247" t="str">
            <v>No</v>
          </cell>
          <cell r="O247">
            <v>43524.751053240703</v>
          </cell>
          <cell r="P247">
            <v>43131.361076388901</v>
          </cell>
          <cell r="Q247"/>
          <cell r="R247"/>
          <cell r="S247">
            <v>43524</v>
          </cell>
        </row>
        <row r="248">
          <cell r="A248" t="str">
            <v>TS0863</v>
          </cell>
          <cell r="B248" t="str">
            <v>Hoist Theory Test</v>
          </cell>
          <cell r="C248" t="str">
            <v>Short Duration Plant Technical</v>
          </cell>
          <cell r="D248" t="str">
            <v>Recognised</v>
          </cell>
          <cell r="E248" t="str">
            <v>Yes</v>
          </cell>
          <cell r="F248" t="str">
            <v>Plant Theory Testing</v>
          </cell>
          <cell r="G248" t="str">
            <v>Grant Tier - £60</v>
          </cell>
          <cell r="H248"/>
          <cell r="I248"/>
          <cell r="J248"/>
          <cell r="K248" t="str">
            <v>Yes</v>
          </cell>
          <cell r="L248" t="str">
            <v>Yes</v>
          </cell>
          <cell r="M248"/>
          <cell r="N248" t="str">
            <v>No</v>
          </cell>
          <cell r="O248">
            <v>43524.751064814802</v>
          </cell>
          <cell r="P248">
            <v>43131.361076388901</v>
          </cell>
          <cell r="Q248"/>
          <cell r="R248"/>
          <cell r="S248">
            <v>43524</v>
          </cell>
        </row>
        <row r="249">
          <cell r="A249" t="str">
            <v>TS0864</v>
          </cell>
          <cell r="B249" t="str">
            <v>Industrial Forklift Truck Theory Test</v>
          </cell>
          <cell r="C249" t="str">
            <v>Short Duration Plant Technical</v>
          </cell>
          <cell r="D249" t="str">
            <v>Recognised</v>
          </cell>
          <cell r="E249" t="str">
            <v>Yes</v>
          </cell>
          <cell r="F249" t="str">
            <v>Plant Theory Testing</v>
          </cell>
          <cell r="G249" t="str">
            <v>Grant Tier - £60</v>
          </cell>
          <cell r="H249"/>
          <cell r="I249"/>
          <cell r="J249"/>
          <cell r="K249" t="str">
            <v>No</v>
          </cell>
          <cell r="L249" t="str">
            <v>Yes</v>
          </cell>
          <cell r="M249"/>
          <cell r="N249" t="str">
            <v>No</v>
          </cell>
          <cell r="O249">
            <v>45173.649375000001</v>
          </cell>
          <cell r="P249">
            <v>43131.361076388901</v>
          </cell>
          <cell r="Q249"/>
          <cell r="R249"/>
          <cell r="S249">
            <v>45173</v>
          </cell>
        </row>
        <row r="250">
          <cell r="A250" t="str">
            <v>TS0865</v>
          </cell>
          <cell r="B250" t="str">
            <v>Loader Compressor Theory Test</v>
          </cell>
          <cell r="C250" t="str">
            <v>Short Duration Plant Technical</v>
          </cell>
          <cell r="D250" t="str">
            <v>Recognised</v>
          </cell>
          <cell r="E250" t="str">
            <v>Yes</v>
          </cell>
          <cell r="F250" t="str">
            <v>Plant Theory Testing</v>
          </cell>
          <cell r="G250" t="str">
            <v>Grant Tier - £60</v>
          </cell>
          <cell r="H250"/>
          <cell r="I250"/>
          <cell r="J250"/>
          <cell r="K250" t="str">
            <v>Yes</v>
          </cell>
          <cell r="L250" t="str">
            <v>Yes</v>
          </cell>
          <cell r="M250"/>
          <cell r="N250" t="str">
            <v>No</v>
          </cell>
          <cell r="O250">
            <v>45120.566215277802</v>
          </cell>
          <cell r="P250">
            <v>43131.361087963</v>
          </cell>
          <cell r="Q250"/>
          <cell r="R250"/>
          <cell r="S250">
            <v>45120</v>
          </cell>
        </row>
        <row r="251">
          <cell r="A251" t="str">
            <v>TS0866</v>
          </cell>
          <cell r="B251" t="str">
            <v>Loader/Securer: Non STGO Theory Test</v>
          </cell>
          <cell r="C251" t="str">
            <v>Short Duration Plant Technical</v>
          </cell>
          <cell r="D251" t="str">
            <v>Recognised</v>
          </cell>
          <cell r="E251" t="str">
            <v>Yes</v>
          </cell>
          <cell r="F251" t="str">
            <v>Plant Theory Testing</v>
          </cell>
          <cell r="G251" t="str">
            <v>Grant Tier - £60</v>
          </cell>
          <cell r="H251"/>
          <cell r="I251"/>
          <cell r="J251"/>
          <cell r="K251" t="str">
            <v>Yes</v>
          </cell>
          <cell r="L251" t="str">
            <v>Yes</v>
          </cell>
          <cell r="M251"/>
          <cell r="N251" t="str">
            <v>No</v>
          </cell>
          <cell r="O251">
            <v>45120.566608796304</v>
          </cell>
          <cell r="P251">
            <v>43131.361087963</v>
          </cell>
          <cell r="Q251"/>
          <cell r="R251"/>
          <cell r="S251">
            <v>45120</v>
          </cell>
        </row>
        <row r="252">
          <cell r="A252" t="str">
            <v>TS0867</v>
          </cell>
          <cell r="B252" t="str">
            <v>Loader/Securer: STGO Theory Test</v>
          </cell>
          <cell r="C252" t="str">
            <v>Short Duration Plant Technical</v>
          </cell>
          <cell r="D252" t="str">
            <v>Recognised</v>
          </cell>
          <cell r="E252" t="str">
            <v>Yes</v>
          </cell>
          <cell r="F252" t="str">
            <v>Plant Theory Testing</v>
          </cell>
          <cell r="G252" t="str">
            <v>Grant Tier - £60</v>
          </cell>
          <cell r="H252"/>
          <cell r="I252"/>
          <cell r="J252"/>
          <cell r="K252" t="str">
            <v>Yes</v>
          </cell>
          <cell r="L252" t="str">
            <v>Yes</v>
          </cell>
          <cell r="M252"/>
          <cell r="N252" t="str">
            <v>No</v>
          </cell>
          <cell r="O252">
            <v>45120.5672569444</v>
          </cell>
          <cell r="P252">
            <v>43131.361087963</v>
          </cell>
          <cell r="Q252"/>
          <cell r="R252"/>
          <cell r="S252">
            <v>45120</v>
          </cell>
        </row>
        <row r="253">
          <cell r="A253" t="str">
            <v>TS0868</v>
          </cell>
          <cell r="B253" t="str">
            <v>Lorry Loader Theory Test</v>
          </cell>
          <cell r="C253" t="str">
            <v>Short Duration Plant Technical</v>
          </cell>
          <cell r="D253" t="str">
            <v>Recognised</v>
          </cell>
          <cell r="E253" t="str">
            <v>Yes</v>
          </cell>
          <cell r="F253" t="str">
            <v>Plant Theory Testing</v>
          </cell>
          <cell r="G253" t="str">
            <v>Grant Tier - £60</v>
          </cell>
          <cell r="H253"/>
          <cell r="I253"/>
          <cell r="J253"/>
          <cell r="K253" t="str">
            <v>Yes</v>
          </cell>
          <cell r="L253" t="str">
            <v>Yes</v>
          </cell>
          <cell r="M253"/>
          <cell r="N253" t="str">
            <v>No</v>
          </cell>
          <cell r="O253">
            <v>45120.568402777797</v>
          </cell>
          <cell r="P253">
            <v>43131.361087963</v>
          </cell>
          <cell r="Q253"/>
          <cell r="R253"/>
          <cell r="S253">
            <v>45120</v>
          </cell>
        </row>
        <row r="254">
          <cell r="A254" t="str">
            <v>TS0869</v>
          </cell>
          <cell r="B254" t="str">
            <v>Mobile Crane Theory Test</v>
          </cell>
          <cell r="C254" t="str">
            <v>Short Duration Plant Technical</v>
          </cell>
          <cell r="D254" t="str">
            <v>Recognised</v>
          </cell>
          <cell r="E254" t="str">
            <v>Yes</v>
          </cell>
          <cell r="F254" t="str">
            <v>Plant Theory Testing</v>
          </cell>
          <cell r="G254" t="str">
            <v>Grant Tier - £60</v>
          </cell>
          <cell r="H254"/>
          <cell r="I254"/>
          <cell r="J254"/>
          <cell r="K254" t="str">
            <v>Yes</v>
          </cell>
          <cell r="L254" t="str">
            <v>Yes</v>
          </cell>
          <cell r="M254"/>
          <cell r="N254" t="str">
            <v>No</v>
          </cell>
          <cell r="O254">
            <v>43524.751087962999</v>
          </cell>
          <cell r="P254">
            <v>43131.361087963</v>
          </cell>
          <cell r="Q254"/>
          <cell r="R254"/>
          <cell r="S254">
            <v>43524</v>
          </cell>
        </row>
        <row r="255">
          <cell r="A255" t="str">
            <v>TS0870</v>
          </cell>
          <cell r="B255" t="str">
            <v>Mobile Elevating Work Platform: Boom Theory Test</v>
          </cell>
          <cell r="C255" t="str">
            <v>Short Duration Plant Technical</v>
          </cell>
          <cell r="D255" t="str">
            <v>Recognised</v>
          </cell>
          <cell r="E255" t="str">
            <v>Yes</v>
          </cell>
          <cell r="F255" t="str">
            <v>Plant Theory Testing</v>
          </cell>
          <cell r="G255" t="str">
            <v>Grant Tier - £60</v>
          </cell>
          <cell r="H255"/>
          <cell r="I255"/>
          <cell r="J255"/>
          <cell r="K255" t="str">
            <v>Yes</v>
          </cell>
          <cell r="L255" t="str">
            <v>Yes</v>
          </cell>
          <cell r="M255"/>
          <cell r="N255" t="str">
            <v>No</v>
          </cell>
          <cell r="O255">
            <v>43524.751087962999</v>
          </cell>
          <cell r="P255">
            <v>43131.361087963</v>
          </cell>
          <cell r="Q255"/>
          <cell r="R255"/>
          <cell r="S255">
            <v>43524</v>
          </cell>
        </row>
        <row r="256">
          <cell r="A256" t="str">
            <v>TS0871</v>
          </cell>
          <cell r="B256" t="str">
            <v>Mobile Elevating Work Platform: Mast Climber Theory Test</v>
          </cell>
          <cell r="C256" t="str">
            <v>Short Duration Plant Technical</v>
          </cell>
          <cell r="D256" t="str">
            <v>Recognised</v>
          </cell>
          <cell r="E256" t="str">
            <v>Yes</v>
          </cell>
          <cell r="F256" t="str">
            <v>Plant Theory Testing</v>
          </cell>
          <cell r="G256" t="str">
            <v>Grant Tier - £60</v>
          </cell>
          <cell r="H256"/>
          <cell r="I256"/>
          <cell r="J256"/>
          <cell r="K256" t="str">
            <v>Yes</v>
          </cell>
          <cell r="L256" t="str">
            <v>Yes</v>
          </cell>
          <cell r="M256"/>
          <cell r="N256" t="str">
            <v>No</v>
          </cell>
          <cell r="O256">
            <v>43524.751099537003</v>
          </cell>
          <cell r="P256">
            <v>43131.361087963</v>
          </cell>
          <cell r="Q256"/>
          <cell r="R256"/>
          <cell r="S256">
            <v>43524</v>
          </cell>
        </row>
        <row r="257">
          <cell r="A257" t="str">
            <v>TS0872</v>
          </cell>
          <cell r="B257" t="str">
            <v>Mobile Elevating Work Platform: Scissor Theory Test</v>
          </cell>
          <cell r="C257" t="str">
            <v>Short Duration Plant Technical</v>
          </cell>
          <cell r="D257" t="str">
            <v>Recognised</v>
          </cell>
          <cell r="E257" t="str">
            <v>Yes</v>
          </cell>
          <cell r="F257" t="str">
            <v>Plant Theory Testing</v>
          </cell>
          <cell r="G257" t="str">
            <v>Grant Tier - £60</v>
          </cell>
          <cell r="H257"/>
          <cell r="I257"/>
          <cell r="J257"/>
          <cell r="K257" t="str">
            <v>Yes</v>
          </cell>
          <cell r="L257" t="str">
            <v>Yes</v>
          </cell>
          <cell r="M257"/>
          <cell r="N257" t="str">
            <v>No</v>
          </cell>
          <cell r="O257">
            <v>43524.751099537003</v>
          </cell>
          <cell r="P257">
            <v>43131.361087963</v>
          </cell>
          <cell r="Q257"/>
          <cell r="R257"/>
          <cell r="S257">
            <v>43524</v>
          </cell>
        </row>
        <row r="258">
          <cell r="A258" t="str">
            <v>TS0873</v>
          </cell>
          <cell r="B258" t="str">
            <v>Motorised Scraper Theory Test</v>
          </cell>
          <cell r="C258" t="str">
            <v>Short Duration Plant Technical</v>
          </cell>
          <cell r="D258" t="str">
            <v>Recognised</v>
          </cell>
          <cell r="E258" t="str">
            <v>Yes</v>
          </cell>
          <cell r="F258" t="str">
            <v>Plant Theory Testing</v>
          </cell>
          <cell r="G258" t="str">
            <v>Grant Tier - £60</v>
          </cell>
          <cell r="H258"/>
          <cell r="I258"/>
          <cell r="J258"/>
          <cell r="K258" t="str">
            <v>Yes</v>
          </cell>
          <cell r="L258" t="str">
            <v>Yes</v>
          </cell>
          <cell r="M258"/>
          <cell r="N258" t="str">
            <v>No</v>
          </cell>
          <cell r="O258">
            <v>43524.751111111102</v>
          </cell>
          <cell r="P258">
            <v>43131.361087963</v>
          </cell>
          <cell r="Q258"/>
          <cell r="R258"/>
          <cell r="S258">
            <v>43524</v>
          </cell>
        </row>
        <row r="259">
          <cell r="A259" t="str">
            <v>TS0874</v>
          </cell>
          <cell r="B259" t="str">
            <v>Overhead Travelling Crane Theory Test</v>
          </cell>
          <cell r="C259" t="str">
            <v>Short Duration Plant Technical</v>
          </cell>
          <cell r="D259" t="str">
            <v>Recognised</v>
          </cell>
          <cell r="E259" t="str">
            <v>Yes</v>
          </cell>
          <cell r="F259" t="str">
            <v>Plant Theory Testing</v>
          </cell>
          <cell r="G259" t="str">
            <v>Grant Tier - £60</v>
          </cell>
          <cell r="H259"/>
          <cell r="I259"/>
          <cell r="J259"/>
          <cell r="K259" t="str">
            <v>Yes</v>
          </cell>
          <cell r="L259" t="str">
            <v>Yes</v>
          </cell>
          <cell r="M259"/>
          <cell r="N259" t="str">
            <v>No</v>
          </cell>
          <cell r="O259">
            <v>43524.751111111102</v>
          </cell>
          <cell r="P259">
            <v>43131.361087963</v>
          </cell>
          <cell r="Q259"/>
          <cell r="R259"/>
          <cell r="S259">
            <v>43524</v>
          </cell>
        </row>
        <row r="260">
          <cell r="A260" t="str">
            <v>TS0875</v>
          </cell>
          <cell r="B260" t="str">
            <v>Piling Rig Attendant Theory Test</v>
          </cell>
          <cell r="C260" t="str">
            <v>Short Duration Plant Technical</v>
          </cell>
          <cell r="D260" t="str">
            <v>Recognised</v>
          </cell>
          <cell r="E260" t="str">
            <v>Yes</v>
          </cell>
          <cell r="F260" t="str">
            <v>Plant Theory Testing</v>
          </cell>
          <cell r="G260" t="str">
            <v>Grant Tier - £60</v>
          </cell>
          <cell r="H260"/>
          <cell r="I260"/>
          <cell r="J260"/>
          <cell r="K260" t="str">
            <v>Yes</v>
          </cell>
          <cell r="L260" t="str">
            <v>Yes</v>
          </cell>
          <cell r="M260"/>
          <cell r="N260" t="str">
            <v>No</v>
          </cell>
          <cell r="O260">
            <v>43524.751111111102</v>
          </cell>
          <cell r="P260">
            <v>43131.361087963</v>
          </cell>
          <cell r="Q260"/>
          <cell r="R260"/>
          <cell r="S260">
            <v>43524</v>
          </cell>
        </row>
        <row r="261">
          <cell r="A261" t="str">
            <v>TS0876</v>
          </cell>
          <cell r="B261" t="str">
            <v>Piling Rig: Bored Below 20 Tonnes Theory Test</v>
          </cell>
          <cell r="C261" t="str">
            <v>Short Duration Plant Technical</v>
          </cell>
          <cell r="D261" t="str">
            <v>Recognised</v>
          </cell>
          <cell r="E261" t="str">
            <v>Yes</v>
          </cell>
          <cell r="F261" t="str">
            <v>Plant Theory Testing</v>
          </cell>
          <cell r="G261" t="str">
            <v>Grant Tier - £60</v>
          </cell>
          <cell r="H261"/>
          <cell r="I261"/>
          <cell r="J261"/>
          <cell r="K261" t="str">
            <v>Yes</v>
          </cell>
          <cell r="L261" t="str">
            <v>Yes</v>
          </cell>
          <cell r="M261"/>
          <cell r="N261" t="str">
            <v>No</v>
          </cell>
          <cell r="O261">
            <v>43524.751145833303</v>
          </cell>
          <cell r="P261">
            <v>43131.361087963</v>
          </cell>
          <cell r="Q261"/>
          <cell r="R261"/>
          <cell r="S261">
            <v>43524</v>
          </cell>
        </row>
        <row r="262">
          <cell r="A262" t="str">
            <v>TS0877</v>
          </cell>
          <cell r="B262" t="str">
            <v>Piling Rig: Bored Above 20 Tonnes Theory Test</v>
          </cell>
          <cell r="C262" t="str">
            <v>Short Duration Plant Technical</v>
          </cell>
          <cell r="D262" t="str">
            <v>Recognised</v>
          </cell>
          <cell r="E262" t="str">
            <v>Yes</v>
          </cell>
          <cell r="F262" t="str">
            <v>Plant Theory Testing</v>
          </cell>
          <cell r="G262" t="str">
            <v>Grant Tier - £60</v>
          </cell>
          <cell r="H262"/>
          <cell r="I262"/>
          <cell r="J262"/>
          <cell r="K262" t="str">
            <v>Yes</v>
          </cell>
          <cell r="L262" t="str">
            <v>Yes</v>
          </cell>
          <cell r="M262"/>
          <cell r="N262" t="str">
            <v>No</v>
          </cell>
          <cell r="O262">
            <v>43524.751145833303</v>
          </cell>
          <cell r="P262">
            <v>43131.361087963</v>
          </cell>
          <cell r="Q262"/>
          <cell r="R262"/>
          <cell r="S262">
            <v>43524</v>
          </cell>
        </row>
        <row r="263">
          <cell r="A263" t="str">
            <v>TS0878</v>
          </cell>
          <cell r="B263" t="str">
            <v>Piling Rig: Driven Below 20 Tonnes Theory Test</v>
          </cell>
          <cell r="C263" t="str">
            <v>Short Duration Plant Technical</v>
          </cell>
          <cell r="D263" t="str">
            <v>Recognised</v>
          </cell>
          <cell r="E263" t="str">
            <v>Yes</v>
          </cell>
          <cell r="F263" t="str">
            <v>Plant Theory Testing</v>
          </cell>
          <cell r="G263" t="str">
            <v>Grant Tier - £60</v>
          </cell>
          <cell r="H263"/>
          <cell r="I263"/>
          <cell r="J263"/>
          <cell r="K263" t="str">
            <v>Yes</v>
          </cell>
          <cell r="L263" t="str">
            <v>Yes</v>
          </cell>
          <cell r="M263"/>
          <cell r="N263" t="str">
            <v>No</v>
          </cell>
          <cell r="O263">
            <v>43524.751145833303</v>
          </cell>
          <cell r="P263">
            <v>43131.361087963</v>
          </cell>
          <cell r="Q263"/>
          <cell r="R263"/>
          <cell r="S263">
            <v>43524</v>
          </cell>
        </row>
        <row r="264">
          <cell r="A264" t="str">
            <v>TS0879</v>
          </cell>
          <cell r="B264" t="str">
            <v>Piling Rig: Driven Above 20 Tonnes Theory Test</v>
          </cell>
          <cell r="C264" t="str">
            <v>Short Duration Plant Technical</v>
          </cell>
          <cell r="D264" t="str">
            <v>Recognised</v>
          </cell>
          <cell r="E264" t="str">
            <v>Yes</v>
          </cell>
          <cell r="F264" t="str">
            <v>Plant Theory Testing</v>
          </cell>
          <cell r="G264" t="str">
            <v>Grant Tier - £60</v>
          </cell>
          <cell r="H264"/>
          <cell r="I264"/>
          <cell r="J264"/>
          <cell r="K264" t="str">
            <v>Yes</v>
          </cell>
          <cell r="L264" t="str">
            <v>Yes</v>
          </cell>
          <cell r="M264"/>
          <cell r="N264" t="str">
            <v>No</v>
          </cell>
          <cell r="O264">
            <v>43524.751145833303</v>
          </cell>
          <cell r="P264">
            <v>43131.361087963</v>
          </cell>
          <cell r="Q264"/>
          <cell r="R264"/>
          <cell r="S264">
            <v>43524</v>
          </cell>
        </row>
        <row r="265">
          <cell r="A265" t="str">
            <v>TS0880</v>
          </cell>
          <cell r="B265" t="str">
            <v>Piling Rig: Tripod Theory Test</v>
          </cell>
          <cell r="C265" t="str">
            <v>Short Duration Plant Technical</v>
          </cell>
          <cell r="D265" t="str">
            <v>Recognised</v>
          </cell>
          <cell r="E265" t="str">
            <v>Yes</v>
          </cell>
          <cell r="F265" t="str">
            <v>Plant Theory Testing</v>
          </cell>
          <cell r="G265" t="str">
            <v>Grant Tier - £60</v>
          </cell>
          <cell r="H265"/>
          <cell r="I265"/>
          <cell r="J265"/>
          <cell r="K265" t="str">
            <v>Yes</v>
          </cell>
          <cell r="L265" t="str">
            <v>Yes</v>
          </cell>
          <cell r="M265"/>
          <cell r="N265" t="str">
            <v>No</v>
          </cell>
          <cell r="O265">
            <v>43524.751145833303</v>
          </cell>
          <cell r="P265">
            <v>43131.361087963</v>
          </cell>
          <cell r="Q265"/>
          <cell r="R265"/>
          <cell r="S265">
            <v>43524</v>
          </cell>
        </row>
        <row r="266">
          <cell r="A266" t="str">
            <v>TS0881</v>
          </cell>
          <cell r="B266" t="str">
            <v>Plant and Vehicle Marshaller Theory Test</v>
          </cell>
          <cell r="C266" t="str">
            <v>Short Duration Plant Technical</v>
          </cell>
          <cell r="D266" t="str">
            <v>Recognised</v>
          </cell>
          <cell r="E266" t="str">
            <v>Yes</v>
          </cell>
          <cell r="F266" t="str">
            <v>Plant Theory Testing</v>
          </cell>
          <cell r="G266" t="str">
            <v>Grant Tier - £60</v>
          </cell>
          <cell r="H266"/>
          <cell r="I266"/>
          <cell r="J266"/>
          <cell r="K266" t="str">
            <v>No</v>
          </cell>
          <cell r="L266" t="str">
            <v>Yes</v>
          </cell>
          <cell r="M266"/>
          <cell r="N266" t="str">
            <v>No</v>
          </cell>
          <cell r="O266">
            <v>45173.649849537003</v>
          </cell>
          <cell r="P266">
            <v>43131.361099537004</v>
          </cell>
          <cell r="Q266"/>
          <cell r="R266"/>
          <cell r="S266">
            <v>45173</v>
          </cell>
        </row>
        <row r="267">
          <cell r="A267" t="str">
            <v>TS0882</v>
          </cell>
          <cell r="B267" t="str">
            <v>Plant Driving Theory Test</v>
          </cell>
          <cell r="C267" t="str">
            <v>Short Duration Plant Technical</v>
          </cell>
          <cell r="D267" t="str">
            <v>Recognised</v>
          </cell>
          <cell r="E267" t="str">
            <v>Yes</v>
          </cell>
          <cell r="F267" t="str">
            <v>Plant Theory Testing</v>
          </cell>
          <cell r="G267" t="str">
            <v>Grant Tier - £60</v>
          </cell>
          <cell r="H267"/>
          <cell r="I267"/>
          <cell r="J267"/>
          <cell r="K267" t="str">
            <v>Yes</v>
          </cell>
          <cell r="L267" t="str">
            <v>Yes</v>
          </cell>
          <cell r="M267"/>
          <cell r="N267" t="str">
            <v>No</v>
          </cell>
          <cell r="O267">
            <v>43524.751145833303</v>
          </cell>
          <cell r="P267">
            <v>43131.361099537004</v>
          </cell>
          <cell r="Q267"/>
          <cell r="R267"/>
          <cell r="S267">
            <v>43524</v>
          </cell>
        </row>
        <row r="268">
          <cell r="A268" t="str">
            <v>TS0883</v>
          </cell>
          <cell r="B268" t="str">
            <v>Reach Truck Theory Test</v>
          </cell>
          <cell r="C268" t="str">
            <v>Short Duration Plant Technical</v>
          </cell>
          <cell r="D268" t="str">
            <v>Recognised</v>
          </cell>
          <cell r="E268" t="str">
            <v>Yes</v>
          </cell>
          <cell r="F268" t="str">
            <v>Plant Theory Testing</v>
          </cell>
          <cell r="G268" t="str">
            <v>Grant Tier - £60</v>
          </cell>
          <cell r="H268"/>
          <cell r="I268"/>
          <cell r="J268"/>
          <cell r="K268" t="str">
            <v>Yes</v>
          </cell>
          <cell r="L268" t="str">
            <v>Yes</v>
          </cell>
          <cell r="M268"/>
          <cell r="N268" t="str">
            <v>No</v>
          </cell>
          <cell r="O268">
            <v>43524.751203703701</v>
          </cell>
          <cell r="P268">
            <v>43131.361099537004</v>
          </cell>
          <cell r="Q268"/>
          <cell r="R268"/>
          <cell r="S268">
            <v>43524</v>
          </cell>
        </row>
        <row r="269">
          <cell r="A269" t="str">
            <v>TS0884</v>
          </cell>
          <cell r="B269" t="str">
            <v>Ride On Roller Theory Test</v>
          </cell>
          <cell r="C269" t="str">
            <v>Short Duration Plant Technical</v>
          </cell>
          <cell r="D269" t="str">
            <v>Recognised</v>
          </cell>
          <cell r="E269" t="str">
            <v>Yes</v>
          </cell>
          <cell r="F269" t="str">
            <v>Plant Theory Testing</v>
          </cell>
          <cell r="G269" t="str">
            <v>Grant Tier - £60</v>
          </cell>
          <cell r="H269"/>
          <cell r="I269"/>
          <cell r="J269"/>
          <cell r="K269" t="str">
            <v>No</v>
          </cell>
          <cell r="L269" t="str">
            <v>Yes</v>
          </cell>
          <cell r="M269"/>
          <cell r="N269" t="str">
            <v>No</v>
          </cell>
          <cell r="O269">
            <v>45173.665208333303</v>
          </cell>
          <cell r="P269">
            <v>43131.361099537004</v>
          </cell>
          <cell r="Q269"/>
          <cell r="R269"/>
          <cell r="S269">
            <v>45173</v>
          </cell>
        </row>
        <row r="270">
          <cell r="A270" t="str">
            <v>TS0885</v>
          </cell>
          <cell r="B270" t="str">
            <v>Rough Terrain Masted Forklift Theory Test</v>
          </cell>
          <cell r="C270" t="str">
            <v>Short Duration Plant Technical</v>
          </cell>
          <cell r="D270" t="str">
            <v>Recognised</v>
          </cell>
          <cell r="E270" t="str">
            <v>Yes</v>
          </cell>
          <cell r="F270" t="str">
            <v>Plant Theory Testing</v>
          </cell>
          <cell r="G270" t="str">
            <v>Grant Tier - £60</v>
          </cell>
          <cell r="H270"/>
          <cell r="I270"/>
          <cell r="J270"/>
          <cell r="K270" t="str">
            <v>Yes</v>
          </cell>
          <cell r="L270" t="str">
            <v>Yes</v>
          </cell>
          <cell r="M270"/>
          <cell r="N270" t="str">
            <v>No</v>
          </cell>
          <cell r="O270">
            <v>44729.405648148102</v>
          </cell>
          <cell r="P270">
            <v>43131.361099537004</v>
          </cell>
          <cell r="Q270"/>
          <cell r="R270"/>
          <cell r="S270">
            <v>44729</v>
          </cell>
        </row>
        <row r="271">
          <cell r="A271" t="str">
            <v>TS0886</v>
          </cell>
          <cell r="B271" t="str">
            <v>Screener Theory Test</v>
          </cell>
          <cell r="C271" t="str">
            <v>Short Duration Plant Technical</v>
          </cell>
          <cell r="D271" t="str">
            <v>Recognised</v>
          </cell>
          <cell r="E271" t="str">
            <v>Yes</v>
          </cell>
          <cell r="F271" t="str">
            <v>Plant Theory Testing</v>
          </cell>
          <cell r="G271" t="str">
            <v>Grant Tier - £60</v>
          </cell>
          <cell r="H271"/>
          <cell r="I271"/>
          <cell r="J271"/>
          <cell r="K271" t="str">
            <v>Yes</v>
          </cell>
          <cell r="L271" t="str">
            <v>Yes</v>
          </cell>
          <cell r="M271"/>
          <cell r="N271" t="str">
            <v>No</v>
          </cell>
          <cell r="O271">
            <v>43524.751203703701</v>
          </cell>
          <cell r="P271">
            <v>43131.361099537004</v>
          </cell>
          <cell r="Q271"/>
          <cell r="R271"/>
          <cell r="S271">
            <v>43524</v>
          </cell>
        </row>
        <row r="272">
          <cell r="A272" t="str">
            <v>TS0887</v>
          </cell>
          <cell r="B272" t="str">
            <v>Skid Steer Loader Theory Test</v>
          </cell>
          <cell r="C272" t="str">
            <v>Short Duration Plant Technical</v>
          </cell>
          <cell r="D272" t="str">
            <v>Recognised</v>
          </cell>
          <cell r="E272" t="str">
            <v>Yes</v>
          </cell>
          <cell r="F272" t="str">
            <v>Plant Theory Testing</v>
          </cell>
          <cell r="G272" t="str">
            <v>Grant Tier - £60</v>
          </cell>
          <cell r="H272"/>
          <cell r="I272"/>
          <cell r="J272"/>
          <cell r="K272" t="str">
            <v>Yes</v>
          </cell>
          <cell r="L272" t="str">
            <v>Yes</v>
          </cell>
          <cell r="M272"/>
          <cell r="N272" t="str">
            <v>No</v>
          </cell>
          <cell r="O272">
            <v>45120.569895833301</v>
          </cell>
          <cell r="P272">
            <v>43131.361099537004</v>
          </cell>
          <cell r="Q272"/>
          <cell r="R272"/>
          <cell r="S272">
            <v>45120</v>
          </cell>
        </row>
        <row r="273">
          <cell r="A273" t="str">
            <v>TS0888</v>
          </cell>
          <cell r="B273" t="str">
            <v>Skip Handler Theory Test</v>
          </cell>
          <cell r="C273" t="str">
            <v>Short Duration Plant Technical</v>
          </cell>
          <cell r="D273" t="str">
            <v>Recognised</v>
          </cell>
          <cell r="E273" t="str">
            <v>Yes</v>
          </cell>
          <cell r="F273" t="str">
            <v>Plant Theory Testing</v>
          </cell>
          <cell r="G273" t="str">
            <v>Grant Tier - £60</v>
          </cell>
          <cell r="H273"/>
          <cell r="I273"/>
          <cell r="J273"/>
          <cell r="K273" t="str">
            <v>Yes</v>
          </cell>
          <cell r="L273" t="str">
            <v>Yes</v>
          </cell>
          <cell r="M273"/>
          <cell r="N273" t="str">
            <v>No</v>
          </cell>
          <cell r="O273">
            <v>43524.751203703701</v>
          </cell>
          <cell r="P273">
            <v>43131.361099537004</v>
          </cell>
          <cell r="Q273"/>
          <cell r="R273"/>
          <cell r="S273">
            <v>43524</v>
          </cell>
        </row>
        <row r="274">
          <cell r="A274" t="str">
            <v>TS0889</v>
          </cell>
          <cell r="B274" t="str">
            <v>Slinger/Signaller: Theory Test</v>
          </cell>
          <cell r="C274" t="str">
            <v>Short Duration Plant Technical</v>
          </cell>
          <cell r="D274" t="str">
            <v>Recognised</v>
          </cell>
          <cell r="E274" t="str">
            <v>Yes</v>
          </cell>
          <cell r="F274" t="str">
            <v>Plant Theory Testing</v>
          </cell>
          <cell r="G274" t="str">
            <v>Grant Tier - £60</v>
          </cell>
          <cell r="H274"/>
          <cell r="I274"/>
          <cell r="J274"/>
          <cell r="K274" t="str">
            <v>Yes</v>
          </cell>
          <cell r="L274" t="str">
            <v>Yes</v>
          </cell>
          <cell r="M274"/>
          <cell r="N274" t="str">
            <v>No</v>
          </cell>
          <cell r="O274">
            <v>45096.6460532407</v>
          </cell>
          <cell r="P274">
            <v>43131.361099537004</v>
          </cell>
          <cell r="Q274"/>
          <cell r="R274"/>
          <cell r="S274">
            <v>45096</v>
          </cell>
        </row>
        <row r="275">
          <cell r="A275" t="str">
            <v>TS0890</v>
          </cell>
          <cell r="B275" t="str">
            <v>Soil/Landfill Compactor Theory Test</v>
          </cell>
          <cell r="C275" t="str">
            <v>Short Duration Plant Technical</v>
          </cell>
          <cell r="D275" t="str">
            <v>Recognised</v>
          </cell>
          <cell r="E275" t="str">
            <v>Yes</v>
          </cell>
          <cell r="F275" t="str">
            <v>Plant Theory Testing</v>
          </cell>
          <cell r="G275" t="str">
            <v>Grant Tier - £60</v>
          </cell>
          <cell r="H275"/>
          <cell r="I275"/>
          <cell r="J275"/>
          <cell r="K275" t="str">
            <v>Yes</v>
          </cell>
          <cell r="L275" t="str">
            <v>Yes</v>
          </cell>
          <cell r="M275"/>
          <cell r="N275" t="str">
            <v>No</v>
          </cell>
          <cell r="O275">
            <v>43524.751238425903</v>
          </cell>
          <cell r="P275">
            <v>43131.361099537004</v>
          </cell>
          <cell r="Q275"/>
          <cell r="R275"/>
          <cell r="S275">
            <v>43524</v>
          </cell>
        </row>
        <row r="276">
          <cell r="A276" t="str">
            <v>TS0891</v>
          </cell>
          <cell r="B276" t="str">
            <v>Soil Stabiliser Theory Test</v>
          </cell>
          <cell r="C276" t="str">
            <v>Short Duration Plant Technical</v>
          </cell>
          <cell r="D276" t="str">
            <v>Recognised</v>
          </cell>
          <cell r="E276" t="str">
            <v>Yes</v>
          </cell>
          <cell r="F276" t="str">
            <v>Plant Theory Testing</v>
          </cell>
          <cell r="G276" t="str">
            <v>Grant Tier - £60</v>
          </cell>
          <cell r="H276"/>
          <cell r="I276"/>
          <cell r="J276"/>
          <cell r="K276" t="str">
            <v>Yes</v>
          </cell>
          <cell r="L276" t="str">
            <v>Yes</v>
          </cell>
          <cell r="M276"/>
          <cell r="N276" t="str">
            <v>No</v>
          </cell>
          <cell r="O276">
            <v>43524.751226851899</v>
          </cell>
          <cell r="P276">
            <v>43131.361099537004</v>
          </cell>
          <cell r="Q276"/>
          <cell r="R276"/>
          <cell r="S276">
            <v>43524</v>
          </cell>
        </row>
        <row r="277">
          <cell r="A277" t="str">
            <v>TS0892</v>
          </cell>
          <cell r="B277" t="str">
            <v>Static Concrete Placing Boom Theory Test</v>
          </cell>
          <cell r="C277" t="str">
            <v>Short Duration Plant Technical</v>
          </cell>
          <cell r="D277" t="str">
            <v>Recognised</v>
          </cell>
          <cell r="E277" t="str">
            <v>Yes</v>
          </cell>
          <cell r="F277" t="str">
            <v>Plant Theory Testing</v>
          </cell>
          <cell r="G277" t="str">
            <v>Grant Tier - £60</v>
          </cell>
          <cell r="H277"/>
          <cell r="I277"/>
          <cell r="J277"/>
          <cell r="K277" t="str">
            <v>Yes</v>
          </cell>
          <cell r="L277" t="str">
            <v>Yes</v>
          </cell>
          <cell r="M277"/>
          <cell r="N277" t="str">
            <v>No</v>
          </cell>
          <cell r="O277">
            <v>43524.7512615741</v>
          </cell>
          <cell r="P277">
            <v>43131.361099537004</v>
          </cell>
          <cell r="Q277"/>
          <cell r="R277"/>
          <cell r="S277">
            <v>43524</v>
          </cell>
        </row>
        <row r="278">
          <cell r="A278" t="str">
            <v>TS0893</v>
          </cell>
          <cell r="B278" t="str">
            <v>Telescopic Handler Theory Test</v>
          </cell>
          <cell r="C278" t="str">
            <v>Short Duration Plant Technical</v>
          </cell>
          <cell r="D278" t="str">
            <v>Recognised</v>
          </cell>
          <cell r="E278" t="str">
            <v>Yes</v>
          </cell>
          <cell r="F278" t="str">
            <v>Plant Theory Testing</v>
          </cell>
          <cell r="G278" t="str">
            <v>Grant Tier - £60</v>
          </cell>
          <cell r="H278"/>
          <cell r="I278"/>
          <cell r="J278"/>
          <cell r="K278" t="str">
            <v>Yes</v>
          </cell>
          <cell r="L278" t="str">
            <v>Yes</v>
          </cell>
          <cell r="M278"/>
          <cell r="N278" t="str">
            <v>No</v>
          </cell>
          <cell r="O278">
            <v>43524.7512615741</v>
          </cell>
          <cell r="P278">
            <v>43131.361099537004</v>
          </cell>
          <cell r="Q278"/>
          <cell r="R278"/>
          <cell r="S278">
            <v>43524</v>
          </cell>
        </row>
        <row r="279">
          <cell r="A279" t="str">
            <v>TS0894</v>
          </cell>
          <cell r="B279" t="str">
            <v>Tower Crane Theory Test</v>
          </cell>
          <cell r="C279" t="str">
            <v>Short Duration Plant Technical</v>
          </cell>
          <cell r="D279" t="str">
            <v>Recognised</v>
          </cell>
          <cell r="E279" t="str">
            <v>Yes</v>
          </cell>
          <cell r="F279" t="str">
            <v>Plant Theory Testing</v>
          </cell>
          <cell r="G279" t="str">
            <v>Grant Tier - £60</v>
          </cell>
          <cell r="H279"/>
          <cell r="I279"/>
          <cell r="J279"/>
          <cell r="K279" t="str">
            <v>Yes</v>
          </cell>
          <cell r="L279" t="str">
            <v>Yes</v>
          </cell>
          <cell r="M279"/>
          <cell r="N279" t="str">
            <v>No</v>
          </cell>
          <cell r="O279">
            <v>43524.7512615741</v>
          </cell>
          <cell r="P279">
            <v>43131.361099537004</v>
          </cell>
          <cell r="Q279"/>
          <cell r="R279"/>
          <cell r="S279">
            <v>43524</v>
          </cell>
        </row>
        <row r="280">
          <cell r="A280" t="str">
            <v>TS0895</v>
          </cell>
          <cell r="B280" t="str">
            <v>Tracked Loading Shovel Theory Test</v>
          </cell>
          <cell r="C280" t="str">
            <v>Short Duration Plant Technical</v>
          </cell>
          <cell r="D280" t="str">
            <v>Recognised</v>
          </cell>
          <cell r="E280" t="str">
            <v>Yes</v>
          </cell>
          <cell r="F280" t="str">
            <v>Plant Theory Testing</v>
          </cell>
          <cell r="G280" t="str">
            <v>Grant Tier - £60</v>
          </cell>
          <cell r="H280"/>
          <cell r="I280"/>
          <cell r="J280"/>
          <cell r="K280" t="str">
            <v>Yes</v>
          </cell>
          <cell r="L280" t="str">
            <v>Yes</v>
          </cell>
          <cell r="M280"/>
          <cell r="N280" t="str">
            <v>No</v>
          </cell>
          <cell r="O280">
            <v>43524.7512615741</v>
          </cell>
          <cell r="P280">
            <v>43131.361111111102</v>
          </cell>
          <cell r="Q280"/>
          <cell r="R280"/>
          <cell r="S280">
            <v>43524</v>
          </cell>
        </row>
        <row r="281">
          <cell r="A281" t="str">
            <v>TS0896</v>
          </cell>
          <cell r="B281" t="str">
            <v>Trencher Theory Test</v>
          </cell>
          <cell r="C281" t="str">
            <v>Short Duration Plant Technical</v>
          </cell>
          <cell r="D281" t="str">
            <v>Recognised</v>
          </cell>
          <cell r="E281" t="str">
            <v>Yes</v>
          </cell>
          <cell r="F281" t="str">
            <v>Plant Theory Testing</v>
          </cell>
          <cell r="G281" t="str">
            <v>Grant Tier - £60</v>
          </cell>
          <cell r="H281"/>
          <cell r="I281"/>
          <cell r="J281"/>
          <cell r="K281" t="str">
            <v>Yes</v>
          </cell>
          <cell r="L281" t="str">
            <v>Yes</v>
          </cell>
          <cell r="M281"/>
          <cell r="N281" t="str">
            <v>No</v>
          </cell>
          <cell r="O281">
            <v>43524.7512615741</v>
          </cell>
          <cell r="P281">
            <v>43131.361111111102</v>
          </cell>
          <cell r="Q281"/>
          <cell r="R281"/>
          <cell r="S281">
            <v>43524</v>
          </cell>
        </row>
        <row r="282">
          <cell r="A282" t="str">
            <v>TS0897</v>
          </cell>
          <cell r="B282" t="str">
            <v>Tunnelling Locomotive Theory Test</v>
          </cell>
          <cell r="C282" t="str">
            <v>Short Duration Plant Technical</v>
          </cell>
          <cell r="D282" t="str">
            <v>Recognised</v>
          </cell>
          <cell r="E282" t="str">
            <v>Yes</v>
          </cell>
          <cell r="F282" t="str">
            <v>Plant Theory Testing</v>
          </cell>
          <cell r="G282" t="str">
            <v>Grant Tier - £60</v>
          </cell>
          <cell r="H282"/>
          <cell r="I282"/>
          <cell r="J282"/>
          <cell r="K282" t="str">
            <v>Yes</v>
          </cell>
          <cell r="L282" t="str">
            <v>Yes</v>
          </cell>
          <cell r="M282"/>
          <cell r="N282" t="str">
            <v>No</v>
          </cell>
          <cell r="O282">
            <v>43524.7512615741</v>
          </cell>
          <cell r="P282">
            <v>43131.361111111102</v>
          </cell>
          <cell r="Q282"/>
          <cell r="R282"/>
          <cell r="S282">
            <v>43524</v>
          </cell>
        </row>
        <row r="283">
          <cell r="A283" t="str">
            <v>TS0898</v>
          </cell>
          <cell r="B283" t="str">
            <v>Vacuum Excavator Theory Test</v>
          </cell>
          <cell r="C283" t="str">
            <v>Short Duration Plant Technical</v>
          </cell>
          <cell r="D283" t="str">
            <v>Recognised</v>
          </cell>
          <cell r="E283" t="str">
            <v>Yes</v>
          </cell>
          <cell r="F283" t="str">
            <v>Plant Theory Testing</v>
          </cell>
          <cell r="G283" t="str">
            <v>Grant Tier - £60</v>
          </cell>
          <cell r="H283"/>
          <cell r="I283"/>
          <cell r="J283"/>
          <cell r="K283" t="str">
            <v>Yes</v>
          </cell>
          <cell r="L283" t="str">
            <v>Yes</v>
          </cell>
          <cell r="M283"/>
          <cell r="N283" t="str">
            <v>No</v>
          </cell>
          <cell r="O283">
            <v>43524.751284722202</v>
          </cell>
          <cell r="P283">
            <v>43131.361111111102</v>
          </cell>
          <cell r="Q283"/>
          <cell r="R283"/>
          <cell r="S283">
            <v>43524</v>
          </cell>
        </row>
        <row r="284">
          <cell r="A284" t="str">
            <v>TS0899</v>
          </cell>
          <cell r="B284" t="str">
            <v>Wheeled Loading Shovel Theory Test</v>
          </cell>
          <cell r="C284" t="str">
            <v>Short Duration Plant Technical</v>
          </cell>
          <cell r="D284" t="str">
            <v>Recognised</v>
          </cell>
          <cell r="E284" t="str">
            <v>Yes</v>
          </cell>
          <cell r="F284" t="str">
            <v>Plant Theory Testing</v>
          </cell>
          <cell r="G284" t="str">
            <v>Grant Tier - £60</v>
          </cell>
          <cell r="H284"/>
          <cell r="I284"/>
          <cell r="J284"/>
          <cell r="K284" t="str">
            <v>Yes</v>
          </cell>
          <cell r="L284" t="str">
            <v>Yes</v>
          </cell>
          <cell r="M284"/>
          <cell r="N284" t="str">
            <v>No</v>
          </cell>
          <cell r="O284">
            <v>43524.751296296301</v>
          </cell>
          <cell r="P284">
            <v>43131.361111111102</v>
          </cell>
          <cell r="Q284"/>
          <cell r="R284"/>
          <cell r="S284">
            <v>43524</v>
          </cell>
        </row>
        <row r="285">
          <cell r="A285" t="str">
            <v>TS0900</v>
          </cell>
          <cell r="B285" t="str">
            <v>Agricultural Tractors Practical Test</v>
          </cell>
          <cell r="C285" t="str">
            <v>Short Duration Plant Technical</v>
          </cell>
          <cell r="D285" t="str">
            <v>Recognised</v>
          </cell>
          <cell r="E285" t="str">
            <v>Yes</v>
          </cell>
          <cell r="F285" t="str">
            <v>Plant Practical Testing: Rate 1</v>
          </cell>
          <cell r="G285" t="str">
            <v>Grant Tier - £190</v>
          </cell>
          <cell r="H285"/>
          <cell r="I285"/>
          <cell r="J285"/>
          <cell r="K285" t="str">
            <v>Yes</v>
          </cell>
          <cell r="L285" t="str">
            <v>Yes</v>
          </cell>
          <cell r="M285"/>
          <cell r="N285" t="str">
            <v>No</v>
          </cell>
          <cell r="O285">
            <v>45190.4308101852</v>
          </cell>
          <cell r="P285">
            <v>43131.361111111102</v>
          </cell>
          <cell r="Q285"/>
          <cell r="R285"/>
          <cell r="S285">
            <v>45190</v>
          </cell>
        </row>
        <row r="286">
          <cell r="A286" t="str">
            <v>TS0901</v>
          </cell>
          <cell r="B286" t="str">
            <v>Appointed Person (Lifting Operations) Practical Test</v>
          </cell>
          <cell r="C286" t="str">
            <v>Short Duration Plant Technical</v>
          </cell>
          <cell r="D286" t="str">
            <v>Recognised</v>
          </cell>
          <cell r="E286" t="str">
            <v>Yes</v>
          </cell>
          <cell r="F286" t="str">
            <v>Plant Practical Testing: Rate 1</v>
          </cell>
          <cell r="G286" t="str">
            <v>Grant Tier - £190</v>
          </cell>
          <cell r="H286"/>
          <cell r="I286"/>
          <cell r="J286"/>
          <cell r="K286" t="str">
            <v>Yes</v>
          </cell>
          <cell r="L286" t="str">
            <v>Yes</v>
          </cell>
          <cell r="M286"/>
          <cell r="N286" t="str">
            <v>No</v>
          </cell>
          <cell r="O286">
            <v>43524.751006944403</v>
          </cell>
          <cell r="P286">
            <v>43131.361111111102</v>
          </cell>
          <cell r="Q286"/>
          <cell r="R286"/>
          <cell r="S286">
            <v>43524</v>
          </cell>
        </row>
        <row r="287">
          <cell r="A287" t="str">
            <v>TS0902</v>
          </cell>
          <cell r="B287" t="str">
            <v>Hoist: Rack and Pinion Goods Practical Test</v>
          </cell>
          <cell r="C287" t="str">
            <v>Short Duration Plant Technical</v>
          </cell>
          <cell r="D287" t="str">
            <v>Recognised</v>
          </cell>
          <cell r="E287" t="str">
            <v>Yes</v>
          </cell>
          <cell r="F287" t="str">
            <v>Plant Practical Testing: Rate 1</v>
          </cell>
          <cell r="G287" t="str">
            <v>Grant Tier - £190</v>
          </cell>
          <cell r="H287"/>
          <cell r="I287"/>
          <cell r="J287"/>
          <cell r="K287" t="str">
            <v>Yes</v>
          </cell>
          <cell r="L287" t="str">
            <v>Yes</v>
          </cell>
          <cell r="M287"/>
          <cell r="N287" t="str">
            <v>No</v>
          </cell>
          <cell r="O287">
            <v>43524.751064814802</v>
          </cell>
          <cell r="P287">
            <v>43131.361111111102</v>
          </cell>
          <cell r="Q287"/>
          <cell r="R287"/>
          <cell r="S287">
            <v>43524</v>
          </cell>
        </row>
        <row r="288">
          <cell r="A288" t="str">
            <v>TS0903</v>
          </cell>
          <cell r="B288" t="str">
            <v>Hoist: Passenger/Goods Combined Practical Test</v>
          </cell>
          <cell r="C288" t="str">
            <v>Short Duration Plant Technical</v>
          </cell>
          <cell r="D288" t="str">
            <v>Recognised</v>
          </cell>
          <cell r="E288" t="str">
            <v>Yes</v>
          </cell>
          <cell r="F288" t="str">
            <v>Plant Practical Testing: Rate 1</v>
          </cell>
          <cell r="G288" t="str">
            <v>Grant Tier - £190</v>
          </cell>
          <cell r="H288"/>
          <cell r="I288"/>
          <cell r="J288"/>
          <cell r="K288" t="str">
            <v>Yes</v>
          </cell>
          <cell r="L288" t="str">
            <v>Yes</v>
          </cell>
          <cell r="M288"/>
          <cell r="N288" t="str">
            <v>No</v>
          </cell>
          <cell r="O288">
            <v>43524.751064814802</v>
          </cell>
          <cell r="P288">
            <v>43131.361111111102</v>
          </cell>
          <cell r="Q288"/>
          <cell r="R288"/>
          <cell r="S288">
            <v>43524</v>
          </cell>
        </row>
        <row r="289">
          <cell r="A289" t="str">
            <v>TS0904</v>
          </cell>
          <cell r="B289" t="str">
            <v>Hoist: Rope Operated Goods Practical Test</v>
          </cell>
          <cell r="C289" t="str">
            <v>Short Duration Plant Technical</v>
          </cell>
          <cell r="D289" t="str">
            <v>Recognised</v>
          </cell>
          <cell r="E289" t="str">
            <v>Yes</v>
          </cell>
          <cell r="F289" t="str">
            <v>Plant Practical Testing: Rate 1</v>
          </cell>
          <cell r="G289" t="str">
            <v>Grant Tier - £190</v>
          </cell>
          <cell r="H289"/>
          <cell r="I289"/>
          <cell r="J289"/>
          <cell r="K289" t="str">
            <v>Yes</v>
          </cell>
          <cell r="L289" t="str">
            <v>Yes</v>
          </cell>
          <cell r="M289"/>
          <cell r="N289" t="str">
            <v>No</v>
          </cell>
          <cell r="O289">
            <v>43524.751064814802</v>
          </cell>
          <cell r="P289">
            <v>43131.361111111102</v>
          </cell>
          <cell r="Q289"/>
          <cell r="R289"/>
          <cell r="S289">
            <v>43524</v>
          </cell>
        </row>
        <row r="290">
          <cell r="A290" t="str">
            <v>TS0905</v>
          </cell>
          <cell r="B290" t="str">
            <v>Hoist: Transport Platform Practical Test</v>
          </cell>
          <cell r="C290" t="str">
            <v>Short Duration Plant Technical</v>
          </cell>
          <cell r="D290" t="str">
            <v>Recognised</v>
          </cell>
          <cell r="E290" t="str">
            <v>Yes</v>
          </cell>
          <cell r="F290" t="str">
            <v>Plant Practical Testing: Rate 1</v>
          </cell>
          <cell r="G290" t="str">
            <v>Grant Tier - £190</v>
          </cell>
          <cell r="H290"/>
          <cell r="I290"/>
          <cell r="J290"/>
          <cell r="K290" t="str">
            <v>Yes</v>
          </cell>
          <cell r="L290" t="str">
            <v>Yes</v>
          </cell>
          <cell r="M290"/>
          <cell r="N290" t="str">
            <v>No</v>
          </cell>
          <cell r="O290">
            <v>43524.751064814802</v>
          </cell>
          <cell r="P290">
            <v>43131.361111111102</v>
          </cell>
          <cell r="Q290"/>
          <cell r="R290"/>
          <cell r="S290">
            <v>43524</v>
          </cell>
        </row>
        <row r="291">
          <cell r="A291" t="str">
            <v>TS0906</v>
          </cell>
          <cell r="B291" t="str">
            <v>Mobile Elevating Work Platform: Boom, Vehicle Mounted Practical Test</v>
          </cell>
          <cell r="C291" t="str">
            <v>Short Duration Plant Technical</v>
          </cell>
          <cell r="D291" t="str">
            <v>Recognised</v>
          </cell>
          <cell r="E291" t="str">
            <v>Yes</v>
          </cell>
          <cell r="F291" t="str">
            <v>Plant Practical Testing: Rate 1</v>
          </cell>
          <cell r="G291" t="str">
            <v>Grant Tier - £190</v>
          </cell>
          <cell r="H291"/>
          <cell r="I291"/>
          <cell r="J291"/>
          <cell r="K291" t="str">
            <v>Yes</v>
          </cell>
          <cell r="L291" t="str">
            <v>Yes</v>
          </cell>
          <cell r="M291"/>
          <cell r="N291" t="str">
            <v>No</v>
          </cell>
          <cell r="O291">
            <v>43524.751087962999</v>
          </cell>
          <cell r="P291">
            <v>43131.361111111102</v>
          </cell>
          <cell r="Q291"/>
          <cell r="R291"/>
          <cell r="S291">
            <v>43524</v>
          </cell>
        </row>
        <row r="292">
          <cell r="A292" t="str">
            <v>TS0907</v>
          </cell>
          <cell r="B292" t="str">
            <v>Mobile Elevating Work Platform: Boom, Self-Propelled Practical Test</v>
          </cell>
          <cell r="C292" t="str">
            <v>Short Duration Plant Technical</v>
          </cell>
          <cell r="D292" t="str">
            <v>Recognised</v>
          </cell>
          <cell r="E292" t="str">
            <v>Yes</v>
          </cell>
          <cell r="F292" t="str">
            <v>Plant Practical Testing: Rate 1</v>
          </cell>
          <cell r="G292" t="str">
            <v>Grant Tier - £190</v>
          </cell>
          <cell r="H292"/>
          <cell r="I292"/>
          <cell r="J292"/>
          <cell r="K292" t="str">
            <v>Yes</v>
          </cell>
          <cell r="L292" t="str">
            <v>Yes</v>
          </cell>
          <cell r="M292"/>
          <cell r="N292" t="str">
            <v>No</v>
          </cell>
          <cell r="O292">
            <v>43524.751087962999</v>
          </cell>
          <cell r="P292">
            <v>43131.361111111102</v>
          </cell>
          <cell r="Q292"/>
          <cell r="R292"/>
          <cell r="S292">
            <v>43524</v>
          </cell>
        </row>
        <row r="293">
          <cell r="A293" t="str">
            <v>TS0908</v>
          </cell>
          <cell r="B293" t="str">
            <v>Mobile Elevating Work Platform: Mast Climber Practical Test</v>
          </cell>
          <cell r="C293" t="str">
            <v>Short Duration Plant Technical</v>
          </cell>
          <cell r="D293" t="str">
            <v>Recognised</v>
          </cell>
          <cell r="E293" t="str">
            <v>Yes</v>
          </cell>
          <cell r="F293" t="str">
            <v>Plant Practical Testing: Rate 1</v>
          </cell>
          <cell r="G293" t="str">
            <v>Grant Tier - £190</v>
          </cell>
          <cell r="H293"/>
          <cell r="I293"/>
          <cell r="J293"/>
          <cell r="K293" t="str">
            <v>Yes</v>
          </cell>
          <cell r="L293" t="str">
            <v>Yes</v>
          </cell>
          <cell r="M293"/>
          <cell r="N293" t="str">
            <v>No</v>
          </cell>
          <cell r="O293">
            <v>43524.751087962999</v>
          </cell>
          <cell r="P293">
            <v>43131.361111111102</v>
          </cell>
          <cell r="Q293"/>
          <cell r="R293"/>
          <cell r="S293">
            <v>43524</v>
          </cell>
        </row>
        <row r="294">
          <cell r="A294" t="str">
            <v>TS0909</v>
          </cell>
          <cell r="B294" t="str">
            <v>Mobile Elevating Work Platform: Scissor Practical Test</v>
          </cell>
          <cell r="C294" t="str">
            <v>Short Duration Plant Technical</v>
          </cell>
          <cell r="D294" t="str">
            <v>Recognised</v>
          </cell>
          <cell r="E294" t="str">
            <v>Yes</v>
          </cell>
          <cell r="F294" t="str">
            <v>Plant Practical Testing: Rate 1</v>
          </cell>
          <cell r="G294" t="str">
            <v>Grant Tier - £190</v>
          </cell>
          <cell r="H294"/>
          <cell r="I294"/>
          <cell r="J294"/>
          <cell r="K294" t="str">
            <v>Yes</v>
          </cell>
          <cell r="L294" t="str">
            <v>Yes</v>
          </cell>
          <cell r="M294"/>
          <cell r="N294" t="str">
            <v>No</v>
          </cell>
          <cell r="O294">
            <v>43524.751099537003</v>
          </cell>
          <cell r="P294">
            <v>43131.361111111102</v>
          </cell>
          <cell r="Q294"/>
          <cell r="R294"/>
          <cell r="S294">
            <v>43524</v>
          </cell>
        </row>
        <row r="295">
          <cell r="A295" t="str">
            <v>TS0910</v>
          </cell>
          <cell r="B295" t="str">
            <v>Piling Rig: Tripod Practical Test</v>
          </cell>
          <cell r="C295" t="str">
            <v>Short Duration Plant Technical</v>
          </cell>
          <cell r="D295" t="str">
            <v>Recognised</v>
          </cell>
          <cell r="E295" t="str">
            <v>Yes</v>
          </cell>
          <cell r="F295" t="str">
            <v>Plant Practical Testing: Rate 1</v>
          </cell>
          <cell r="G295" t="str">
            <v>Grant Tier - £190</v>
          </cell>
          <cell r="H295"/>
          <cell r="I295"/>
          <cell r="J295"/>
          <cell r="K295" t="str">
            <v>Yes</v>
          </cell>
          <cell r="L295" t="str">
            <v>Yes</v>
          </cell>
          <cell r="M295"/>
          <cell r="N295" t="str">
            <v>No</v>
          </cell>
          <cell r="O295">
            <v>43524.751145833303</v>
          </cell>
          <cell r="P295">
            <v>43131.361111111102</v>
          </cell>
          <cell r="Q295"/>
          <cell r="R295"/>
          <cell r="S295">
            <v>43524</v>
          </cell>
        </row>
        <row r="296">
          <cell r="A296" t="str">
            <v>TS0911</v>
          </cell>
          <cell r="B296" t="str">
            <v>Plant Driving: Tracked Boom Equipment Up To 10 Tonnes, Non Operational Only Practical Test</v>
          </cell>
          <cell r="C296" t="str">
            <v>Short Duration Plant Technical</v>
          </cell>
          <cell r="D296" t="str">
            <v>Recognised</v>
          </cell>
          <cell r="E296" t="str">
            <v>Yes</v>
          </cell>
          <cell r="F296" t="str">
            <v>Plant Practical Testing: Rate 1</v>
          </cell>
          <cell r="G296" t="str">
            <v>Grant Tier - £190</v>
          </cell>
          <cell r="H296"/>
          <cell r="I296"/>
          <cell r="J296"/>
          <cell r="K296" t="str">
            <v>Yes</v>
          </cell>
          <cell r="L296" t="str">
            <v>Yes</v>
          </cell>
          <cell r="M296"/>
          <cell r="N296" t="str">
            <v>No</v>
          </cell>
          <cell r="O296">
            <v>43524.7511689815</v>
          </cell>
          <cell r="P296">
            <v>43131.361111111102</v>
          </cell>
          <cell r="Q296"/>
          <cell r="R296"/>
          <cell r="S296">
            <v>43524</v>
          </cell>
        </row>
        <row r="297">
          <cell r="A297" t="str">
            <v>TS0912</v>
          </cell>
          <cell r="B297" t="str">
            <v>Plant Driving: Tracked Boom Equipment Up To 10 Tonnes, Loading and Unloading Practical Test</v>
          </cell>
          <cell r="C297" t="str">
            <v>Short Duration Plant Technical</v>
          </cell>
          <cell r="D297" t="str">
            <v>Recognised</v>
          </cell>
          <cell r="E297" t="str">
            <v>Yes</v>
          </cell>
          <cell r="F297" t="str">
            <v>Plant Practical Testing: Rate 1</v>
          </cell>
          <cell r="G297" t="str">
            <v>Grant Tier - £190</v>
          </cell>
          <cell r="H297"/>
          <cell r="I297"/>
          <cell r="J297"/>
          <cell r="K297" t="str">
            <v>Yes</v>
          </cell>
          <cell r="L297" t="str">
            <v>Yes</v>
          </cell>
          <cell r="M297"/>
          <cell r="N297" t="str">
            <v>No</v>
          </cell>
          <cell r="O297">
            <v>43524.7511689815</v>
          </cell>
          <cell r="P297">
            <v>43131.361111111102</v>
          </cell>
          <cell r="Q297"/>
          <cell r="R297"/>
          <cell r="S297">
            <v>43524</v>
          </cell>
        </row>
        <row r="298">
          <cell r="A298" t="str">
            <v>TS0913</v>
          </cell>
          <cell r="B298" t="str">
            <v>Plant Driving: Tracked Boom Equipment Up To 50 Tonnes, Non Operational Only Practical Test</v>
          </cell>
          <cell r="C298" t="str">
            <v>Short Duration Plant Technical</v>
          </cell>
          <cell r="D298" t="str">
            <v>Recognised</v>
          </cell>
          <cell r="E298" t="str">
            <v>Yes</v>
          </cell>
          <cell r="F298" t="str">
            <v>Plant Practical Testing: Rate 1</v>
          </cell>
          <cell r="G298" t="str">
            <v>Grant Tier - £190</v>
          </cell>
          <cell r="H298"/>
          <cell r="I298"/>
          <cell r="J298"/>
          <cell r="K298" t="str">
            <v>Yes</v>
          </cell>
          <cell r="L298" t="str">
            <v>Yes</v>
          </cell>
          <cell r="M298"/>
          <cell r="N298" t="str">
            <v>No</v>
          </cell>
          <cell r="O298">
            <v>43524.7511689815</v>
          </cell>
          <cell r="P298">
            <v>43131.361111111102</v>
          </cell>
          <cell r="Q298"/>
          <cell r="R298"/>
          <cell r="S298">
            <v>43524</v>
          </cell>
        </row>
        <row r="299">
          <cell r="A299" t="str">
            <v>TS0914</v>
          </cell>
          <cell r="B299" t="str">
            <v>Plant Driving: Tracked Boom Equipment Up To 50 Tonnes, Loading and Unloading Practical Test</v>
          </cell>
          <cell r="C299" t="str">
            <v>Short Duration Plant Technical</v>
          </cell>
          <cell r="D299" t="str">
            <v>Recognised</v>
          </cell>
          <cell r="E299" t="str">
            <v>Yes</v>
          </cell>
          <cell r="F299" t="str">
            <v>Plant Practical Testing: Rate 1</v>
          </cell>
          <cell r="G299" t="str">
            <v>Grant Tier - £190</v>
          </cell>
          <cell r="H299"/>
          <cell r="I299"/>
          <cell r="J299"/>
          <cell r="K299" t="str">
            <v>Yes</v>
          </cell>
          <cell r="L299" t="str">
            <v>Yes</v>
          </cell>
          <cell r="M299"/>
          <cell r="N299" t="str">
            <v>No</v>
          </cell>
          <cell r="O299">
            <v>43524.7511689815</v>
          </cell>
          <cell r="P299">
            <v>43131.361122685201</v>
          </cell>
          <cell r="Q299"/>
          <cell r="R299"/>
          <cell r="S299">
            <v>43524</v>
          </cell>
        </row>
        <row r="300">
          <cell r="A300" t="str">
            <v>TS0915</v>
          </cell>
          <cell r="B300" t="str">
            <v>Plant Driving: Tracked Boom Equipment All Sizes, Non Operational Only Practical Test</v>
          </cell>
          <cell r="C300" t="str">
            <v>Short Duration Plant Technical</v>
          </cell>
          <cell r="D300" t="str">
            <v>Recognised</v>
          </cell>
          <cell r="E300" t="str">
            <v>Yes</v>
          </cell>
          <cell r="F300" t="str">
            <v>Plant Practical Testing: Rate 1</v>
          </cell>
          <cell r="G300" t="str">
            <v>Grant Tier - £190</v>
          </cell>
          <cell r="H300"/>
          <cell r="I300"/>
          <cell r="J300"/>
          <cell r="K300" t="str">
            <v>Yes</v>
          </cell>
          <cell r="L300" t="str">
            <v>Yes</v>
          </cell>
          <cell r="M300"/>
          <cell r="N300" t="str">
            <v>No</v>
          </cell>
          <cell r="O300">
            <v>43524.751157407401</v>
          </cell>
          <cell r="P300">
            <v>43131.361122685201</v>
          </cell>
          <cell r="Q300"/>
          <cell r="R300"/>
          <cell r="S300">
            <v>43524</v>
          </cell>
        </row>
        <row r="301">
          <cell r="A301" t="str">
            <v>TS0916</v>
          </cell>
          <cell r="B301" t="str">
            <v>Plant Driving: Tracked Boom Equipment All Sizes, Loading and Unloading Practical Test</v>
          </cell>
          <cell r="C301" t="str">
            <v>Short Duration Plant Technical</v>
          </cell>
          <cell r="D301" t="str">
            <v>Recognised</v>
          </cell>
          <cell r="E301" t="str">
            <v>Yes</v>
          </cell>
          <cell r="F301" t="str">
            <v>Plant Practical Testing: Rate 1</v>
          </cell>
          <cell r="G301" t="str">
            <v>Grant Tier - £190</v>
          </cell>
          <cell r="H301"/>
          <cell r="I301"/>
          <cell r="J301"/>
          <cell r="K301" t="str">
            <v>Yes</v>
          </cell>
          <cell r="L301" t="str">
            <v>Yes</v>
          </cell>
          <cell r="M301"/>
          <cell r="N301" t="str">
            <v>No</v>
          </cell>
          <cell r="O301">
            <v>43524.751157407401</v>
          </cell>
          <cell r="P301">
            <v>43131.361122685201</v>
          </cell>
          <cell r="Q301"/>
          <cell r="R301"/>
          <cell r="S301">
            <v>43524</v>
          </cell>
        </row>
        <row r="302">
          <cell r="A302" t="str">
            <v>TS0917</v>
          </cell>
          <cell r="B302" t="str">
            <v>Plant Driving: Tracked (Blade/Shovel): Up To 20 Tonnes, Non-Operational Only Practical Test</v>
          </cell>
          <cell r="C302" t="str">
            <v>Short Duration Plant Technical</v>
          </cell>
          <cell r="D302" t="str">
            <v>Recognised</v>
          </cell>
          <cell r="E302" t="str">
            <v>Yes</v>
          </cell>
          <cell r="F302" t="str">
            <v>Plant Practical Testing: Rate 1</v>
          </cell>
          <cell r="G302" t="str">
            <v>Grant Tier - £190</v>
          </cell>
          <cell r="H302"/>
          <cell r="I302"/>
          <cell r="J302"/>
          <cell r="K302" t="str">
            <v>Yes</v>
          </cell>
          <cell r="L302" t="str">
            <v>Yes</v>
          </cell>
          <cell r="M302"/>
          <cell r="N302" t="str">
            <v>No</v>
          </cell>
          <cell r="O302">
            <v>43524.751157407401</v>
          </cell>
          <cell r="P302">
            <v>43131.361122685201</v>
          </cell>
          <cell r="Q302"/>
          <cell r="R302"/>
          <cell r="S302">
            <v>43524</v>
          </cell>
        </row>
        <row r="303">
          <cell r="A303" t="str">
            <v>TS0918</v>
          </cell>
          <cell r="B303" t="str">
            <v>Plant Driving: Tracked (Blade/Shovel): Up To 20 Tonnes, Loading and Unloading Practical Test</v>
          </cell>
          <cell r="C303" t="str">
            <v>Short Duration Plant Technical</v>
          </cell>
          <cell r="D303" t="str">
            <v>Recognised</v>
          </cell>
          <cell r="E303" t="str">
            <v>Yes</v>
          </cell>
          <cell r="F303" t="str">
            <v>Plant Practical Testing: Rate 1</v>
          </cell>
          <cell r="G303" t="str">
            <v>Grant Tier - £190</v>
          </cell>
          <cell r="H303"/>
          <cell r="I303"/>
          <cell r="J303"/>
          <cell r="K303" t="str">
            <v>Yes</v>
          </cell>
          <cell r="L303" t="str">
            <v>Yes</v>
          </cell>
          <cell r="M303"/>
          <cell r="N303" t="str">
            <v>No</v>
          </cell>
          <cell r="O303">
            <v>43524.751157407401</v>
          </cell>
          <cell r="P303">
            <v>43131.361122685201</v>
          </cell>
          <cell r="Q303"/>
          <cell r="R303"/>
          <cell r="S303">
            <v>43524</v>
          </cell>
        </row>
        <row r="304">
          <cell r="A304" t="str">
            <v>TS0919</v>
          </cell>
          <cell r="B304" t="str">
            <v>Plant Driving: Tracked (Blade/Shovel): All Sizes, Non-Operational Only Practical Test</v>
          </cell>
          <cell r="C304" t="str">
            <v>Short Duration Plant Technical</v>
          </cell>
          <cell r="D304" t="str">
            <v>Recognised</v>
          </cell>
          <cell r="E304" t="str">
            <v>Yes</v>
          </cell>
          <cell r="F304" t="str">
            <v>Plant Practical Testing: Rate 1</v>
          </cell>
          <cell r="G304" t="str">
            <v>Grant Tier - £190</v>
          </cell>
          <cell r="H304"/>
          <cell r="I304"/>
          <cell r="J304"/>
          <cell r="K304" t="str">
            <v>Yes</v>
          </cell>
          <cell r="L304" t="str">
            <v>Yes</v>
          </cell>
          <cell r="M304"/>
          <cell r="N304" t="str">
            <v>No</v>
          </cell>
          <cell r="O304">
            <v>43524.751145833303</v>
          </cell>
          <cell r="P304">
            <v>43131.361122685201</v>
          </cell>
          <cell r="Q304"/>
          <cell r="R304"/>
          <cell r="S304">
            <v>43524</v>
          </cell>
        </row>
        <row r="305">
          <cell r="A305" t="str">
            <v>TS0920</v>
          </cell>
          <cell r="B305" t="str">
            <v>Plant Driving: Tracked (Blade/Shovel): All Sizes, Loading and Unloading Practical Test</v>
          </cell>
          <cell r="C305" t="str">
            <v>Short Duration Plant Technical</v>
          </cell>
          <cell r="D305" t="str">
            <v>Recognised</v>
          </cell>
          <cell r="E305" t="str">
            <v>Yes</v>
          </cell>
          <cell r="F305" t="str">
            <v>Plant Practical Testing: Rate 1</v>
          </cell>
          <cell r="G305" t="str">
            <v>Grant Tier - £190</v>
          </cell>
          <cell r="H305"/>
          <cell r="I305"/>
          <cell r="J305"/>
          <cell r="K305" t="str">
            <v>Yes</v>
          </cell>
          <cell r="L305" t="str">
            <v>Yes</v>
          </cell>
          <cell r="M305"/>
          <cell r="N305" t="str">
            <v>No</v>
          </cell>
          <cell r="O305">
            <v>43524.751145833303</v>
          </cell>
          <cell r="P305">
            <v>43131.361122685201</v>
          </cell>
          <cell r="Q305"/>
          <cell r="R305"/>
          <cell r="S305">
            <v>43524</v>
          </cell>
        </row>
        <row r="306">
          <cell r="A306" t="str">
            <v>TS0921</v>
          </cell>
          <cell r="B306" t="str">
            <v>Plant Driving: Wheeled Articulated Chassis Up To 15 Tonnes, Non-Operational Only Practical Test</v>
          </cell>
          <cell r="C306" t="str">
            <v>Short Duration Plant Technical</v>
          </cell>
          <cell r="D306" t="str">
            <v>Recognised</v>
          </cell>
          <cell r="E306" t="str">
            <v>Yes</v>
          </cell>
          <cell r="F306" t="str">
            <v>Plant Practical Testing: Rate 1</v>
          </cell>
          <cell r="G306" t="str">
            <v>Grant Tier - £190</v>
          </cell>
          <cell r="H306"/>
          <cell r="I306"/>
          <cell r="J306"/>
          <cell r="K306" t="str">
            <v>Yes</v>
          </cell>
          <cell r="L306" t="str">
            <v>Yes</v>
          </cell>
          <cell r="M306"/>
          <cell r="N306" t="str">
            <v>No</v>
          </cell>
          <cell r="O306">
            <v>43524.751203703701</v>
          </cell>
          <cell r="P306">
            <v>43131.361122685201</v>
          </cell>
          <cell r="Q306"/>
          <cell r="R306"/>
          <cell r="S306">
            <v>43524</v>
          </cell>
        </row>
        <row r="307">
          <cell r="A307" t="str">
            <v>TS0922</v>
          </cell>
          <cell r="B307" t="str">
            <v>Plant Driving: Wheeled Articulated Chassis Up To 15 Tonnes, Loading and Unloading Practical Test</v>
          </cell>
          <cell r="C307" t="str">
            <v>Short Duration Plant Technical</v>
          </cell>
          <cell r="D307" t="str">
            <v>Recognised</v>
          </cell>
          <cell r="E307" t="str">
            <v>Yes</v>
          </cell>
          <cell r="F307" t="str">
            <v>Plant Practical Testing: Rate 1</v>
          </cell>
          <cell r="G307" t="str">
            <v>Grant Tier - £190</v>
          </cell>
          <cell r="H307"/>
          <cell r="I307"/>
          <cell r="J307"/>
          <cell r="K307" t="str">
            <v>Yes</v>
          </cell>
          <cell r="L307" t="str">
            <v>Yes</v>
          </cell>
          <cell r="M307"/>
          <cell r="N307" t="str">
            <v>No</v>
          </cell>
          <cell r="O307">
            <v>43524.751180555599</v>
          </cell>
          <cell r="P307">
            <v>43131.361122685201</v>
          </cell>
          <cell r="Q307"/>
          <cell r="R307"/>
          <cell r="S307">
            <v>43524</v>
          </cell>
        </row>
        <row r="308">
          <cell r="A308" t="str">
            <v>TS0923</v>
          </cell>
          <cell r="B308" t="str">
            <v>Plant Driving: Wheeled Articulated Chassis All Sizes, Non-Operational Only Practical Test</v>
          </cell>
          <cell r="C308" t="str">
            <v>Short Duration Plant Technical</v>
          </cell>
          <cell r="D308" t="str">
            <v>Recognised</v>
          </cell>
          <cell r="E308" t="str">
            <v>Yes</v>
          </cell>
          <cell r="F308" t="str">
            <v>Plant Practical Testing: Rate 1</v>
          </cell>
          <cell r="G308" t="str">
            <v>Grant Tier - £190</v>
          </cell>
          <cell r="H308"/>
          <cell r="I308"/>
          <cell r="J308"/>
          <cell r="K308" t="str">
            <v>Yes</v>
          </cell>
          <cell r="L308" t="str">
            <v>Yes</v>
          </cell>
          <cell r="M308"/>
          <cell r="N308" t="str">
            <v>No</v>
          </cell>
          <cell r="O308">
            <v>43524.751180555599</v>
          </cell>
          <cell r="P308">
            <v>43131.361122685201</v>
          </cell>
          <cell r="Q308"/>
          <cell r="R308"/>
          <cell r="S308">
            <v>43524</v>
          </cell>
        </row>
        <row r="309">
          <cell r="A309" t="str">
            <v>TS0924</v>
          </cell>
          <cell r="B309" t="str">
            <v>Plant Driving: Wheeled Articulated Chassis All Sizes, Loading and Unloading Practical Test</v>
          </cell>
          <cell r="C309" t="str">
            <v>Short Duration Plant Technical</v>
          </cell>
          <cell r="D309" t="str">
            <v>Recognised</v>
          </cell>
          <cell r="E309" t="str">
            <v>Yes</v>
          </cell>
          <cell r="F309" t="str">
            <v>Plant Practical Testing: Rate 1</v>
          </cell>
          <cell r="G309" t="str">
            <v>Grant Tier - £190</v>
          </cell>
          <cell r="H309"/>
          <cell r="I309"/>
          <cell r="J309"/>
          <cell r="K309" t="str">
            <v>Yes</v>
          </cell>
          <cell r="L309" t="str">
            <v>Yes</v>
          </cell>
          <cell r="M309"/>
          <cell r="N309" t="str">
            <v>No</v>
          </cell>
          <cell r="O309">
            <v>43524.751180555599</v>
          </cell>
          <cell r="P309">
            <v>43131.361122685201</v>
          </cell>
          <cell r="Q309"/>
          <cell r="R309"/>
          <cell r="S309">
            <v>43524</v>
          </cell>
        </row>
        <row r="310">
          <cell r="A310" t="str">
            <v>TS0925</v>
          </cell>
          <cell r="B310" t="str">
            <v>Plant Driving: Wheeled Rigid Chassis Up To 15 Tonnes, Non-Operational Only Practical Test</v>
          </cell>
          <cell r="C310" t="str">
            <v>Short Duration Plant Technical</v>
          </cell>
          <cell r="D310" t="str">
            <v>Recognised</v>
          </cell>
          <cell r="E310" t="str">
            <v>Yes</v>
          </cell>
          <cell r="F310" t="str">
            <v>Plant Practical Testing: Rate 1</v>
          </cell>
          <cell r="G310" t="str">
            <v>Grant Tier - £190</v>
          </cell>
          <cell r="H310"/>
          <cell r="I310"/>
          <cell r="J310"/>
          <cell r="K310" t="str">
            <v>Yes</v>
          </cell>
          <cell r="L310" t="str">
            <v>Yes</v>
          </cell>
          <cell r="M310"/>
          <cell r="N310" t="str">
            <v>No</v>
          </cell>
          <cell r="O310">
            <v>43524.751203703701</v>
          </cell>
          <cell r="P310">
            <v>43131.361122685201</v>
          </cell>
          <cell r="Q310"/>
          <cell r="R310"/>
          <cell r="S310">
            <v>43524</v>
          </cell>
        </row>
        <row r="311">
          <cell r="A311" t="str">
            <v>TS0926</v>
          </cell>
          <cell r="B311" t="str">
            <v>Plant Driving: Wheeled Rigid Chassis Up To 15 Tonnes, Loading and Unloading Practical Test</v>
          </cell>
          <cell r="C311" t="str">
            <v>Short Duration Plant Technical</v>
          </cell>
          <cell r="D311" t="str">
            <v>Recognised</v>
          </cell>
          <cell r="E311" t="str">
            <v>Yes</v>
          </cell>
          <cell r="F311" t="str">
            <v>Plant Practical Testing: Rate 1</v>
          </cell>
          <cell r="G311" t="str">
            <v>Grant Tier - £190</v>
          </cell>
          <cell r="H311"/>
          <cell r="I311"/>
          <cell r="J311"/>
          <cell r="K311" t="str">
            <v>Yes</v>
          </cell>
          <cell r="L311" t="str">
            <v>Yes</v>
          </cell>
          <cell r="M311"/>
          <cell r="N311" t="str">
            <v>No</v>
          </cell>
          <cell r="O311">
            <v>43524.751203703701</v>
          </cell>
          <cell r="P311">
            <v>43131.361122685201</v>
          </cell>
          <cell r="Q311"/>
          <cell r="R311"/>
          <cell r="S311">
            <v>43524</v>
          </cell>
        </row>
        <row r="312">
          <cell r="A312" t="str">
            <v>TS0927</v>
          </cell>
          <cell r="B312" t="str">
            <v>Plant Driving: Wheeled Rigid Chassis All Sizes, Non-Operational Only Practical Test</v>
          </cell>
          <cell r="C312" t="str">
            <v>Short Duration Plant Technical</v>
          </cell>
          <cell r="D312" t="str">
            <v>Recognised</v>
          </cell>
          <cell r="E312" t="str">
            <v>Yes</v>
          </cell>
          <cell r="F312" t="str">
            <v>Plant Practical Testing: Rate 1</v>
          </cell>
          <cell r="G312" t="str">
            <v>Grant Tier - £190</v>
          </cell>
          <cell r="H312"/>
          <cell r="I312"/>
          <cell r="J312"/>
          <cell r="K312" t="str">
            <v>Yes</v>
          </cell>
          <cell r="L312" t="str">
            <v>Yes</v>
          </cell>
          <cell r="M312"/>
          <cell r="N312" t="str">
            <v>No</v>
          </cell>
          <cell r="O312">
            <v>43524.751203703701</v>
          </cell>
          <cell r="P312">
            <v>43131.361122685201</v>
          </cell>
          <cell r="Q312"/>
          <cell r="R312"/>
          <cell r="S312">
            <v>43524</v>
          </cell>
        </row>
        <row r="313">
          <cell r="A313" t="str">
            <v>TS0928</v>
          </cell>
          <cell r="B313" t="str">
            <v>Plant Driving: Wheeled Rigid Chassis All Sizes, Loading and Unloading Practical Test</v>
          </cell>
          <cell r="C313" t="str">
            <v>Short Duration Plant Technical</v>
          </cell>
          <cell r="D313" t="str">
            <v>Recognised</v>
          </cell>
          <cell r="E313" t="str">
            <v>Yes</v>
          </cell>
          <cell r="F313" t="str">
            <v>Plant Practical Testing: Rate 1</v>
          </cell>
          <cell r="G313" t="str">
            <v>Grant Tier - £190</v>
          </cell>
          <cell r="H313"/>
          <cell r="I313"/>
          <cell r="J313"/>
          <cell r="K313" t="str">
            <v>Yes</v>
          </cell>
          <cell r="L313" t="str">
            <v>Yes</v>
          </cell>
          <cell r="M313"/>
          <cell r="N313" t="str">
            <v>No</v>
          </cell>
          <cell r="O313">
            <v>43524.751203703701</v>
          </cell>
          <cell r="P313">
            <v>43131.361134259299</v>
          </cell>
          <cell r="Q313"/>
          <cell r="R313"/>
          <cell r="S313">
            <v>43524</v>
          </cell>
        </row>
        <row r="314">
          <cell r="A314" t="str">
            <v>TS0929</v>
          </cell>
          <cell r="B314" t="str">
            <v>Plant Driving: Non-Operational Ride On Roller Practical Test</v>
          </cell>
          <cell r="C314" t="str">
            <v>Short Duration Plant Technical</v>
          </cell>
          <cell r="D314" t="str">
            <v>Recognised</v>
          </cell>
          <cell r="E314" t="str">
            <v>Yes</v>
          </cell>
          <cell r="F314" t="str">
            <v>Plant Practical Testing: Rate 1</v>
          </cell>
          <cell r="G314" t="str">
            <v>Grant Tier - £190</v>
          </cell>
          <cell r="H314"/>
          <cell r="I314"/>
          <cell r="J314"/>
          <cell r="K314" t="str">
            <v>Yes</v>
          </cell>
          <cell r="L314" t="str">
            <v>Yes</v>
          </cell>
          <cell r="M314"/>
          <cell r="N314" t="str">
            <v>No</v>
          </cell>
          <cell r="O314">
            <v>43524.751145833303</v>
          </cell>
          <cell r="P314">
            <v>43131.361134259299</v>
          </cell>
          <cell r="Q314"/>
          <cell r="R314"/>
          <cell r="S314">
            <v>43524</v>
          </cell>
        </row>
        <row r="315">
          <cell r="A315" t="str">
            <v>TS0930</v>
          </cell>
          <cell r="B315" t="str">
            <v>Plant Driving: Loading and Unloading Ride On Roller Practical Test</v>
          </cell>
          <cell r="C315" t="str">
            <v>Short Duration Plant Technical</v>
          </cell>
          <cell r="D315" t="str">
            <v>Recognised</v>
          </cell>
          <cell r="E315" t="str">
            <v>Yes</v>
          </cell>
          <cell r="F315" t="str">
            <v>Plant Practical Testing: Rate 1</v>
          </cell>
          <cell r="G315" t="str">
            <v>Grant Tier - £190</v>
          </cell>
          <cell r="H315"/>
          <cell r="I315"/>
          <cell r="J315"/>
          <cell r="K315" t="str">
            <v>Yes</v>
          </cell>
          <cell r="L315" t="str">
            <v>Yes</v>
          </cell>
          <cell r="M315"/>
          <cell r="N315" t="str">
            <v>No</v>
          </cell>
          <cell r="O315">
            <v>44375.650752314803</v>
          </cell>
          <cell r="P315">
            <v>43131.361134259299</v>
          </cell>
          <cell r="Q315"/>
          <cell r="R315"/>
          <cell r="S315">
            <v>44375</v>
          </cell>
        </row>
        <row r="316">
          <cell r="A316" t="str">
            <v>TS0931</v>
          </cell>
          <cell r="B316" t="str">
            <v>Ride On Roller Practical Test</v>
          </cell>
          <cell r="C316" t="str">
            <v>Short Duration Plant Technical</v>
          </cell>
          <cell r="D316" t="str">
            <v>Recognised</v>
          </cell>
          <cell r="E316" t="str">
            <v>Yes</v>
          </cell>
          <cell r="F316" t="str">
            <v>Plant Practical Testing: Rate 1</v>
          </cell>
          <cell r="G316" t="str">
            <v>Grant Tier - £190</v>
          </cell>
          <cell r="H316"/>
          <cell r="I316"/>
          <cell r="J316"/>
          <cell r="K316" t="str">
            <v>No</v>
          </cell>
          <cell r="L316" t="str">
            <v>Yes</v>
          </cell>
          <cell r="M316"/>
          <cell r="N316" t="str">
            <v>No</v>
          </cell>
          <cell r="O316">
            <v>45173.6453819444</v>
          </cell>
          <cell r="P316">
            <v>43131.361134259299</v>
          </cell>
          <cell r="Q316"/>
          <cell r="R316"/>
          <cell r="S316">
            <v>45173</v>
          </cell>
        </row>
        <row r="317">
          <cell r="A317" t="str">
            <v>TS0932</v>
          </cell>
          <cell r="B317" t="str">
            <v>Compact Crane: Static Stabilisers Practical Test</v>
          </cell>
          <cell r="C317" t="str">
            <v>Short Duration Plant Technical</v>
          </cell>
          <cell r="D317" t="str">
            <v>Recognised</v>
          </cell>
          <cell r="E317" t="str">
            <v>Yes</v>
          </cell>
          <cell r="F317" t="str">
            <v>Plant Practical Testing: Rate 2</v>
          </cell>
          <cell r="G317" t="str">
            <v>Grant Tier - £240</v>
          </cell>
          <cell r="H317"/>
          <cell r="I317"/>
          <cell r="J317"/>
          <cell r="K317" t="str">
            <v>Yes</v>
          </cell>
          <cell r="L317" t="str">
            <v>Yes</v>
          </cell>
          <cell r="M317"/>
          <cell r="N317" t="str">
            <v>No</v>
          </cell>
          <cell r="O317">
            <v>43524.751006944403</v>
          </cell>
          <cell r="P317">
            <v>43131.361134259299</v>
          </cell>
          <cell r="Q317"/>
          <cell r="R317"/>
          <cell r="S317">
            <v>43524</v>
          </cell>
        </row>
        <row r="318">
          <cell r="A318" t="str">
            <v>TS0933</v>
          </cell>
          <cell r="B318" t="str">
            <v>Compact Crane: Mobile Industrial Practical Test</v>
          </cell>
          <cell r="C318" t="str">
            <v>Short Duration Plant Technical</v>
          </cell>
          <cell r="D318" t="str">
            <v>Recognised</v>
          </cell>
          <cell r="E318" t="str">
            <v>Yes</v>
          </cell>
          <cell r="F318" t="str">
            <v>Plant Practical Testing: Rate 2</v>
          </cell>
          <cell r="G318" t="str">
            <v>Grant Tier - £240</v>
          </cell>
          <cell r="H318"/>
          <cell r="I318"/>
          <cell r="J318"/>
          <cell r="K318" t="str">
            <v>Yes</v>
          </cell>
          <cell r="L318" t="str">
            <v>Yes</v>
          </cell>
          <cell r="M318"/>
          <cell r="N318" t="str">
            <v>No</v>
          </cell>
          <cell r="O318">
            <v>43524.751006944403</v>
          </cell>
          <cell r="P318">
            <v>43131.361134259299</v>
          </cell>
          <cell r="Q318"/>
          <cell r="R318"/>
          <cell r="S318">
            <v>43524</v>
          </cell>
        </row>
        <row r="319">
          <cell r="A319" t="str">
            <v>TS0934</v>
          </cell>
          <cell r="B319" t="str">
            <v>Compact Crane: Luffing Static Duties Practical Test</v>
          </cell>
          <cell r="C319" t="str">
            <v>Short Duration Plant Technical</v>
          </cell>
          <cell r="D319" t="str">
            <v>Recognised</v>
          </cell>
          <cell r="E319" t="str">
            <v>Yes</v>
          </cell>
          <cell r="F319" t="str">
            <v>Plant Practical Testing: Rate 2</v>
          </cell>
          <cell r="G319" t="str">
            <v>Grant Tier - £240</v>
          </cell>
          <cell r="H319"/>
          <cell r="I319"/>
          <cell r="J319"/>
          <cell r="K319" t="str">
            <v>Yes</v>
          </cell>
          <cell r="L319" t="str">
            <v>Yes</v>
          </cell>
          <cell r="M319"/>
          <cell r="N319" t="str">
            <v>No</v>
          </cell>
          <cell r="O319">
            <v>43524.751006944403</v>
          </cell>
          <cell r="P319">
            <v>43131.361134259299</v>
          </cell>
          <cell r="Q319"/>
          <cell r="R319"/>
          <cell r="S319">
            <v>43524</v>
          </cell>
        </row>
        <row r="320">
          <cell r="A320" t="str">
            <v>TS0935</v>
          </cell>
          <cell r="B320" t="str">
            <v>Compact Crane: 360 Pick and Carry Practical Test</v>
          </cell>
          <cell r="C320" t="str">
            <v>Short Duration Plant Technical</v>
          </cell>
          <cell r="D320" t="str">
            <v>Recognised</v>
          </cell>
          <cell r="E320" t="str">
            <v>Yes</v>
          </cell>
          <cell r="F320" t="str">
            <v>Plant Practical Testing: Rate 2</v>
          </cell>
          <cell r="G320" t="str">
            <v>Grant Tier - £240</v>
          </cell>
          <cell r="H320"/>
          <cell r="I320"/>
          <cell r="J320"/>
          <cell r="K320" t="str">
            <v>Yes</v>
          </cell>
          <cell r="L320" t="str">
            <v>Yes</v>
          </cell>
          <cell r="M320"/>
          <cell r="N320" t="str">
            <v>No</v>
          </cell>
          <cell r="O320">
            <v>43524.751006944403</v>
          </cell>
          <cell r="P320">
            <v>43131.361134259299</v>
          </cell>
          <cell r="Q320"/>
          <cell r="R320"/>
          <cell r="S320">
            <v>43524</v>
          </cell>
        </row>
        <row r="321">
          <cell r="A321" t="str">
            <v>TS0936</v>
          </cell>
          <cell r="B321" t="str">
            <v>Crane/Lifting Operations Supervisor Practical Test</v>
          </cell>
          <cell r="C321" t="str">
            <v>Short Duration Plant Technical</v>
          </cell>
          <cell r="D321" t="str">
            <v>Recognised</v>
          </cell>
          <cell r="E321" t="str">
            <v>Yes</v>
          </cell>
          <cell r="F321" t="str">
            <v>Plant Practical Testing: Rate 2</v>
          </cell>
          <cell r="G321" t="str">
            <v>Grant Tier - £240</v>
          </cell>
          <cell r="H321"/>
          <cell r="I321"/>
          <cell r="J321"/>
          <cell r="K321" t="str">
            <v>Yes</v>
          </cell>
          <cell r="L321" t="str">
            <v>Yes</v>
          </cell>
          <cell r="M321"/>
          <cell r="N321" t="str">
            <v>No</v>
          </cell>
          <cell r="O321">
            <v>43524.751006944403</v>
          </cell>
          <cell r="P321">
            <v>43131.361134259299</v>
          </cell>
          <cell r="Q321"/>
          <cell r="R321"/>
          <cell r="S321">
            <v>43524</v>
          </cell>
        </row>
        <row r="322">
          <cell r="A322" t="str">
            <v>TS0937</v>
          </cell>
          <cell r="B322" t="str">
            <v>Crusher Practical Test</v>
          </cell>
          <cell r="C322" t="str">
            <v>Short Duration Plant Technical</v>
          </cell>
          <cell r="D322" t="str">
            <v>Recognised</v>
          </cell>
          <cell r="E322" t="str">
            <v>Yes</v>
          </cell>
          <cell r="F322" t="str">
            <v>Plant Practical Testing: Rate 2</v>
          </cell>
          <cell r="G322" t="str">
            <v>Grant Tier - £240</v>
          </cell>
          <cell r="H322"/>
          <cell r="I322"/>
          <cell r="J322"/>
          <cell r="K322" t="str">
            <v>Yes</v>
          </cell>
          <cell r="L322" t="str">
            <v>Yes</v>
          </cell>
          <cell r="M322"/>
          <cell r="N322" t="str">
            <v>No</v>
          </cell>
          <cell r="O322">
            <v>43524.751006944403</v>
          </cell>
          <cell r="P322">
            <v>43131.361134259299</v>
          </cell>
          <cell r="Q322"/>
          <cell r="R322"/>
          <cell r="S322">
            <v>43524</v>
          </cell>
        </row>
        <row r="323">
          <cell r="A323" t="str">
            <v>TS0938</v>
          </cell>
          <cell r="B323" t="str">
            <v>Demolition Operations: Skid Steer Tool Carrier, Extracting Practical Test</v>
          </cell>
          <cell r="C323" t="str">
            <v>Short Duration Plant Technical</v>
          </cell>
          <cell r="D323" t="str">
            <v>Recognised</v>
          </cell>
          <cell r="E323" t="str">
            <v>Yes</v>
          </cell>
          <cell r="F323" t="str">
            <v>Plant Practical Testing: Rate 2</v>
          </cell>
          <cell r="G323" t="str">
            <v>Grant Tier - £240</v>
          </cell>
          <cell r="H323"/>
          <cell r="I323"/>
          <cell r="J323"/>
          <cell r="K323" t="str">
            <v>Yes</v>
          </cell>
          <cell r="L323" t="str">
            <v>Yes</v>
          </cell>
          <cell r="M323"/>
          <cell r="N323" t="str">
            <v>No</v>
          </cell>
          <cell r="O323">
            <v>43524.751006944403</v>
          </cell>
          <cell r="P323">
            <v>43131.361134259299</v>
          </cell>
          <cell r="Q323"/>
          <cell r="R323"/>
          <cell r="S323">
            <v>43524</v>
          </cell>
        </row>
        <row r="324">
          <cell r="A324" t="str">
            <v>TS0939</v>
          </cell>
          <cell r="B324" t="str">
            <v>Demolition Operations: Skid Steer Tool Carrier, Demolishing Practical Test</v>
          </cell>
          <cell r="C324" t="str">
            <v>Short Duration Plant Technical</v>
          </cell>
          <cell r="D324" t="str">
            <v>Recognised</v>
          </cell>
          <cell r="E324" t="str">
            <v>Yes</v>
          </cell>
          <cell r="F324" t="str">
            <v>Plant Practical Testing: Rate 2</v>
          </cell>
          <cell r="G324" t="str">
            <v>Grant Tier - £240</v>
          </cell>
          <cell r="H324"/>
          <cell r="I324"/>
          <cell r="J324"/>
          <cell r="K324" t="str">
            <v>Yes</v>
          </cell>
          <cell r="L324" t="str">
            <v>Yes</v>
          </cell>
          <cell r="M324"/>
          <cell r="N324" t="str">
            <v>No</v>
          </cell>
          <cell r="O324">
            <v>43524.751006944403</v>
          </cell>
          <cell r="P324">
            <v>43131.361134259299</v>
          </cell>
          <cell r="Q324"/>
          <cell r="R324"/>
          <cell r="S324">
            <v>43524</v>
          </cell>
        </row>
        <row r="325">
          <cell r="A325" t="str">
            <v>TS0940</v>
          </cell>
          <cell r="B325" t="str">
            <v>Demolition Plant: Pedestrian Operated, 180 Slew Practical Test</v>
          </cell>
          <cell r="C325" t="str">
            <v>Short Duration Plant Technical</v>
          </cell>
          <cell r="D325" t="str">
            <v>Recognised</v>
          </cell>
          <cell r="E325" t="str">
            <v>Yes</v>
          </cell>
          <cell r="F325" t="str">
            <v>Plant Practical Testing: Rate 2</v>
          </cell>
          <cell r="G325" t="str">
            <v>Grant Tier - £240</v>
          </cell>
          <cell r="H325"/>
          <cell r="I325"/>
          <cell r="J325"/>
          <cell r="K325" t="str">
            <v>Yes</v>
          </cell>
          <cell r="L325" t="str">
            <v>Yes</v>
          </cell>
          <cell r="M325"/>
          <cell r="N325" t="str">
            <v>No</v>
          </cell>
          <cell r="O325">
            <v>44375.645416666703</v>
          </cell>
          <cell r="P325">
            <v>43131.361134259299</v>
          </cell>
          <cell r="Q325"/>
          <cell r="R325"/>
          <cell r="S325">
            <v>44375</v>
          </cell>
        </row>
        <row r="326">
          <cell r="A326" t="str">
            <v>TS0941</v>
          </cell>
          <cell r="B326" t="str">
            <v>Demolition Plant: Pedestrian Operated, All Types Practical Test</v>
          </cell>
          <cell r="C326" t="str">
            <v>Short Duration Plant Technical</v>
          </cell>
          <cell r="D326" t="str">
            <v>Recognised</v>
          </cell>
          <cell r="E326" t="str">
            <v>Yes</v>
          </cell>
          <cell r="F326" t="str">
            <v>Plant Practical Testing: Rate 2</v>
          </cell>
          <cell r="G326" t="str">
            <v>Grant Tier - £240</v>
          </cell>
          <cell r="H326"/>
          <cell r="I326"/>
          <cell r="J326"/>
          <cell r="K326" t="str">
            <v>Yes</v>
          </cell>
          <cell r="L326" t="str">
            <v>Yes</v>
          </cell>
          <cell r="M326"/>
          <cell r="N326" t="str">
            <v>No</v>
          </cell>
          <cell r="O326">
            <v>44375.649270833303</v>
          </cell>
          <cell r="P326">
            <v>43131.361134259299</v>
          </cell>
          <cell r="Q326"/>
          <cell r="R326"/>
          <cell r="S326">
            <v>44375</v>
          </cell>
        </row>
        <row r="327">
          <cell r="A327" t="str">
            <v>TS0942</v>
          </cell>
          <cell r="B327" t="str">
            <v>Dragline Practical Test</v>
          </cell>
          <cell r="C327" t="str">
            <v>Short Duration Plant Technical</v>
          </cell>
          <cell r="D327" t="str">
            <v>Recognised</v>
          </cell>
          <cell r="E327" t="str">
            <v>Yes</v>
          </cell>
          <cell r="F327" t="str">
            <v>Plant Practical Testing: Rate 2</v>
          </cell>
          <cell r="G327" t="str">
            <v>Grant Tier - £240</v>
          </cell>
          <cell r="H327"/>
          <cell r="I327"/>
          <cell r="J327"/>
          <cell r="K327" t="str">
            <v>Yes</v>
          </cell>
          <cell r="L327" t="str">
            <v>Yes</v>
          </cell>
          <cell r="M327"/>
          <cell r="N327" t="str">
            <v>No</v>
          </cell>
          <cell r="O327">
            <v>43524.751006944403</v>
          </cell>
          <cell r="P327">
            <v>43131.361134259299</v>
          </cell>
          <cell r="Q327"/>
          <cell r="R327"/>
          <cell r="S327">
            <v>43524</v>
          </cell>
        </row>
        <row r="328">
          <cell r="A328" t="str">
            <v>TS0943</v>
          </cell>
          <cell r="B328" t="str">
            <v>Dump Truck: Articulated Chassis, Up To 15 Tonnes Practical Test</v>
          </cell>
          <cell r="C328" t="str">
            <v>Short Duration Plant Technical</v>
          </cell>
          <cell r="D328" t="str">
            <v>Recognised</v>
          </cell>
          <cell r="E328" t="str">
            <v>Yes</v>
          </cell>
          <cell r="F328" t="str">
            <v>Plant Practical Testing: Rate 2</v>
          </cell>
          <cell r="G328" t="str">
            <v>Grant Tier - £240</v>
          </cell>
          <cell r="H328"/>
          <cell r="I328"/>
          <cell r="J328"/>
          <cell r="K328" t="str">
            <v>Yes</v>
          </cell>
          <cell r="L328" t="str">
            <v>Yes</v>
          </cell>
          <cell r="M328"/>
          <cell r="N328" t="str">
            <v>No</v>
          </cell>
          <cell r="O328">
            <v>43524.751006944403</v>
          </cell>
          <cell r="P328">
            <v>43131.361134259299</v>
          </cell>
          <cell r="Q328"/>
          <cell r="R328"/>
          <cell r="S328">
            <v>43524</v>
          </cell>
        </row>
        <row r="329">
          <cell r="A329" t="str">
            <v>TS0944</v>
          </cell>
          <cell r="B329" t="str">
            <v>Dump Truck: Articulated Chassis, All Sizes Practical Test</v>
          </cell>
          <cell r="C329" t="str">
            <v>Short Duration Plant Technical</v>
          </cell>
          <cell r="D329" t="str">
            <v>Recognised</v>
          </cell>
          <cell r="E329" t="str">
            <v>Yes</v>
          </cell>
          <cell r="F329" t="str">
            <v>Plant Practical Testing: Rate 2</v>
          </cell>
          <cell r="G329" t="str">
            <v>Grant Tier - £240</v>
          </cell>
          <cell r="H329"/>
          <cell r="I329"/>
          <cell r="J329"/>
          <cell r="K329" t="str">
            <v>No</v>
          </cell>
          <cell r="L329" t="str">
            <v>Yes</v>
          </cell>
          <cell r="M329"/>
          <cell r="N329" t="str">
            <v>No</v>
          </cell>
          <cell r="O329">
            <v>45180.571400462999</v>
          </cell>
          <cell r="P329">
            <v>43131.361134259299</v>
          </cell>
          <cell r="Q329"/>
          <cell r="R329"/>
          <cell r="S329">
            <v>45180</v>
          </cell>
        </row>
        <row r="330">
          <cell r="A330" t="str">
            <v>TS0945</v>
          </cell>
          <cell r="B330" t="str">
            <v>Dump Truck: Rigid Chassis, Up To 15 Tonnes Practical Test</v>
          </cell>
          <cell r="C330" t="str">
            <v>Short Duration Plant Technical</v>
          </cell>
          <cell r="D330" t="str">
            <v>Recognised</v>
          </cell>
          <cell r="E330" t="str">
            <v>Yes</v>
          </cell>
          <cell r="F330" t="str">
            <v>Plant Practical Testing: Rate 2</v>
          </cell>
          <cell r="G330" t="str">
            <v>Grant Tier - £240</v>
          </cell>
          <cell r="H330"/>
          <cell r="I330"/>
          <cell r="J330"/>
          <cell r="K330" t="str">
            <v>Yes</v>
          </cell>
          <cell r="L330" t="str">
            <v>Yes</v>
          </cell>
          <cell r="M330"/>
          <cell r="N330" t="str">
            <v>No</v>
          </cell>
          <cell r="O330">
            <v>43524.751030092601</v>
          </cell>
          <cell r="P330">
            <v>43131.361145833303</v>
          </cell>
          <cell r="Q330"/>
          <cell r="R330"/>
          <cell r="S330">
            <v>43524</v>
          </cell>
        </row>
        <row r="331">
          <cell r="A331" t="str">
            <v>TS0946</v>
          </cell>
          <cell r="B331" t="str">
            <v>Dump Truck: Rigid Chassis, Up To 50 Tonnes Practical Test</v>
          </cell>
          <cell r="C331" t="str">
            <v>Short Duration Plant Technical</v>
          </cell>
          <cell r="D331" t="str">
            <v>Recognised</v>
          </cell>
          <cell r="E331" t="str">
            <v>Yes</v>
          </cell>
          <cell r="F331" t="str">
            <v>Plant Practical Testing: Rate 2</v>
          </cell>
          <cell r="G331" t="str">
            <v>Grant Tier - £240</v>
          </cell>
          <cell r="H331"/>
          <cell r="I331"/>
          <cell r="J331"/>
          <cell r="K331" t="str">
            <v>Yes</v>
          </cell>
          <cell r="L331" t="str">
            <v>Yes</v>
          </cell>
          <cell r="M331"/>
          <cell r="N331" t="str">
            <v>No</v>
          </cell>
          <cell r="O331">
            <v>43524.751030092601</v>
          </cell>
          <cell r="P331">
            <v>43131.361145833303</v>
          </cell>
          <cell r="Q331"/>
          <cell r="R331"/>
          <cell r="S331">
            <v>43524</v>
          </cell>
        </row>
        <row r="332">
          <cell r="A332" t="str">
            <v>TS0947</v>
          </cell>
          <cell r="B332" t="str">
            <v>Dump Truck: Rigid Chassis, All Sizes (Wheeled) Practical Test</v>
          </cell>
          <cell r="C332" t="str">
            <v>Short Duration Plant Technical</v>
          </cell>
          <cell r="D332" t="str">
            <v>Recognised</v>
          </cell>
          <cell r="E332" t="str">
            <v>Yes</v>
          </cell>
          <cell r="F332" t="str">
            <v>Plant Practical Testing: Rate 2</v>
          </cell>
          <cell r="G332" t="str">
            <v>Grant Tier - £240</v>
          </cell>
          <cell r="H332"/>
          <cell r="I332"/>
          <cell r="J332"/>
          <cell r="K332" t="str">
            <v>No</v>
          </cell>
          <cell r="L332" t="str">
            <v>Yes</v>
          </cell>
          <cell r="M332"/>
          <cell r="N332" t="str">
            <v>No</v>
          </cell>
          <cell r="O332">
            <v>45173.643356481502</v>
          </cell>
          <cell r="P332">
            <v>43131.361145833303</v>
          </cell>
          <cell r="Q332"/>
          <cell r="R332"/>
          <cell r="S332">
            <v>45173</v>
          </cell>
        </row>
        <row r="333">
          <cell r="A333" t="str">
            <v>TS0948</v>
          </cell>
          <cell r="B333" t="str">
            <v>Dump Truck: Rigid Chassis, All Sizes (Tracked) Practical Test</v>
          </cell>
          <cell r="C333" t="str">
            <v>Short Duration Plant Technical</v>
          </cell>
          <cell r="D333" t="str">
            <v>Recognised</v>
          </cell>
          <cell r="E333" t="str">
            <v>Yes</v>
          </cell>
          <cell r="F333" t="str">
            <v>Plant Practical Testing: Rate 2</v>
          </cell>
          <cell r="G333" t="str">
            <v>Grant Tier - £240</v>
          </cell>
          <cell r="H333"/>
          <cell r="I333"/>
          <cell r="J333"/>
          <cell r="K333" t="str">
            <v>Yes</v>
          </cell>
          <cell r="L333" t="str">
            <v>Yes</v>
          </cell>
          <cell r="M333"/>
          <cell r="N333" t="str">
            <v>No</v>
          </cell>
          <cell r="O333">
            <v>43524.751030092601</v>
          </cell>
          <cell r="P333">
            <v>43131.361145833303</v>
          </cell>
          <cell r="Q333"/>
          <cell r="R333"/>
          <cell r="S333">
            <v>43524</v>
          </cell>
        </row>
        <row r="334">
          <cell r="A334" t="str">
            <v>TS0949</v>
          </cell>
          <cell r="B334" t="str">
            <v>Excavator 180 Below 5 Tonnes Practical Test</v>
          </cell>
          <cell r="C334" t="str">
            <v>Short Duration Plant Technical</v>
          </cell>
          <cell r="D334" t="str">
            <v>Recognised</v>
          </cell>
          <cell r="E334" t="str">
            <v>Yes</v>
          </cell>
          <cell r="F334" t="str">
            <v>Plant Practical Testing: Rate 2</v>
          </cell>
          <cell r="G334" t="str">
            <v>Grant Tier - £240</v>
          </cell>
          <cell r="H334"/>
          <cell r="I334"/>
          <cell r="J334"/>
          <cell r="K334" t="str">
            <v>Yes</v>
          </cell>
          <cell r="L334" t="str">
            <v>Yes</v>
          </cell>
          <cell r="M334"/>
          <cell r="N334" t="str">
            <v>No</v>
          </cell>
          <cell r="O334">
            <v>43524.751041666699</v>
          </cell>
          <cell r="P334">
            <v>43131.361145833303</v>
          </cell>
          <cell r="Q334"/>
          <cell r="R334"/>
          <cell r="S334">
            <v>43524</v>
          </cell>
        </row>
        <row r="335">
          <cell r="A335" t="str">
            <v>TS0950</v>
          </cell>
          <cell r="B335" t="str">
            <v>Excavator 360 Below 10 Tonnes: Tracked Practical Test</v>
          </cell>
          <cell r="C335" t="str">
            <v>Short Duration Plant Technical</v>
          </cell>
          <cell r="D335" t="str">
            <v>Recognised</v>
          </cell>
          <cell r="E335" t="str">
            <v>Yes</v>
          </cell>
          <cell r="F335" t="str">
            <v>Plant Practical Testing: Rate 2</v>
          </cell>
          <cell r="G335" t="str">
            <v>Grant Tier - £240</v>
          </cell>
          <cell r="H335"/>
          <cell r="I335"/>
          <cell r="J335"/>
          <cell r="K335" t="str">
            <v>Yes</v>
          </cell>
          <cell r="L335" t="str">
            <v>Yes</v>
          </cell>
          <cell r="M335"/>
          <cell r="N335" t="str">
            <v>No</v>
          </cell>
          <cell r="O335">
            <v>43524.751041666699</v>
          </cell>
          <cell r="P335">
            <v>43131.361145833303</v>
          </cell>
          <cell r="Q335"/>
          <cell r="R335"/>
          <cell r="S335">
            <v>43524</v>
          </cell>
        </row>
        <row r="336">
          <cell r="A336" t="str">
            <v>TS0951</v>
          </cell>
          <cell r="B336" t="str">
            <v>Excavator 360 Below 10 Tonnes: Wheeled Practical Test</v>
          </cell>
          <cell r="C336" t="str">
            <v>Short Duration Plant Technical</v>
          </cell>
          <cell r="D336" t="str">
            <v>Recognised</v>
          </cell>
          <cell r="E336" t="str">
            <v>Yes</v>
          </cell>
          <cell r="F336" t="str">
            <v>Plant Practical Testing: Rate 2</v>
          </cell>
          <cell r="G336" t="str">
            <v>Grant Tier - £240</v>
          </cell>
          <cell r="H336"/>
          <cell r="I336"/>
          <cell r="J336"/>
          <cell r="K336" t="str">
            <v>Yes</v>
          </cell>
          <cell r="L336" t="str">
            <v>Yes</v>
          </cell>
          <cell r="M336"/>
          <cell r="N336" t="str">
            <v>No</v>
          </cell>
          <cell r="O336">
            <v>43524.751041666699</v>
          </cell>
          <cell r="P336">
            <v>43131.361145833303</v>
          </cell>
          <cell r="Q336"/>
          <cell r="R336"/>
          <cell r="S336">
            <v>43524</v>
          </cell>
        </row>
        <row r="337">
          <cell r="A337" t="str">
            <v>TS0952</v>
          </cell>
          <cell r="B337" t="str">
            <v>Excavator 360 Above 10 Tonnes: Tracked Practical Test</v>
          </cell>
          <cell r="C337" t="str">
            <v>Short Duration Plant Technical</v>
          </cell>
          <cell r="D337" t="str">
            <v>Recognised</v>
          </cell>
          <cell r="E337" t="str">
            <v>Yes</v>
          </cell>
          <cell r="F337" t="str">
            <v>Plant Practical Testing: Rate 2</v>
          </cell>
          <cell r="G337" t="str">
            <v>Grant Tier - £410</v>
          </cell>
          <cell r="H337"/>
          <cell r="I337"/>
          <cell r="J337"/>
          <cell r="K337" t="str">
            <v>No</v>
          </cell>
          <cell r="L337" t="str">
            <v>Yes</v>
          </cell>
          <cell r="M337"/>
          <cell r="N337" t="str">
            <v>No</v>
          </cell>
          <cell r="O337">
            <v>45173.635439814803</v>
          </cell>
          <cell r="P337">
            <v>43131.361145833303</v>
          </cell>
          <cell r="Q337"/>
          <cell r="R337"/>
          <cell r="S337">
            <v>45173</v>
          </cell>
        </row>
        <row r="338">
          <cell r="A338" t="str">
            <v>TS0953</v>
          </cell>
          <cell r="B338" t="str">
            <v>Excavator 360 Above 10 Tonnes: Wheeled Practical Test</v>
          </cell>
          <cell r="C338" t="str">
            <v>Short Duration Plant Technical</v>
          </cell>
          <cell r="D338" t="str">
            <v>Recognised</v>
          </cell>
          <cell r="E338" t="str">
            <v>Yes</v>
          </cell>
          <cell r="F338" t="str">
            <v>Plant Practical Testing: Rate 2</v>
          </cell>
          <cell r="G338" t="str">
            <v>Grant Tier - £410</v>
          </cell>
          <cell r="H338"/>
          <cell r="I338"/>
          <cell r="J338"/>
          <cell r="K338" t="str">
            <v>No</v>
          </cell>
          <cell r="L338" t="str">
            <v>Yes</v>
          </cell>
          <cell r="M338"/>
          <cell r="N338" t="str">
            <v>No</v>
          </cell>
          <cell r="O338">
            <v>45173.6403125</v>
          </cell>
          <cell r="P338">
            <v>43131.361145833303</v>
          </cell>
          <cell r="Q338"/>
          <cell r="R338"/>
          <cell r="S338">
            <v>45173</v>
          </cell>
        </row>
        <row r="339">
          <cell r="A339" t="str">
            <v>TS0954</v>
          </cell>
          <cell r="B339" t="str">
            <v>Forklift Side Loader Practical Test</v>
          </cell>
          <cell r="C339" t="str">
            <v>Short Duration Plant Technical</v>
          </cell>
          <cell r="D339" t="str">
            <v>Recognised</v>
          </cell>
          <cell r="E339" t="str">
            <v>Yes</v>
          </cell>
          <cell r="F339" t="str">
            <v>Plant Practical Testing: Rate 2</v>
          </cell>
          <cell r="G339" t="str">
            <v>Grant Tier - £240</v>
          </cell>
          <cell r="H339"/>
          <cell r="I339"/>
          <cell r="J339"/>
          <cell r="K339" t="str">
            <v>Yes</v>
          </cell>
          <cell r="L339" t="str">
            <v>Yes</v>
          </cell>
          <cell r="M339"/>
          <cell r="N339" t="str">
            <v>No</v>
          </cell>
          <cell r="O339">
            <v>45190.425300925897</v>
          </cell>
          <cell r="P339">
            <v>43131.361145833303</v>
          </cell>
          <cell r="Q339"/>
          <cell r="R339"/>
          <cell r="S339">
            <v>45190</v>
          </cell>
        </row>
        <row r="340">
          <cell r="A340" t="str">
            <v>TS0955</v>
          </cell>
          <cell r="B340" t="str">
            <v>Forward Tipping Dumper: Wheeled Practical Test</v>
          </cell>
          <cell r="C340" t="str">
            <v>Short Duration Plant Technical</v>
          </cell>
          <cell r="D340" t="str">
            <v>Recognised</v>
          </cell>
          <cell r="E340" t="str">
            <v>Yes</v>
          </cell>
          <cell r="F340" t="str">
            <v>Plant Practical Testing: Rate 2</v>
          </cell>
          <cell r="G340" t="str">
            <v>Grant Tier - £240</v>
          </cell>
          <cell r="H340"/>
          <cell r="I340"/>
          <cell r="J340"/>
          <cell r="K340" t="str">
            <v>No</v>
          </cell>
          <cell r="L340" t="str">
            <v>Yes</v>
          </cell>
          <cell r="M340"/>
          <cell r="N340" t="str">
            <v>No</v>
          </cell>
          <cell r="O340">
            <v>45173.636898148201</v>
          </cell>
          <cell r="P340">
            <v>43131.361145833303</v>
          </cell>
          <cell r="Q340"/>
          <cell r="R340"/>
          <cell r="S340">
            <v>45173</v>
          </cell>
        </row>
        <row r="341">
          <cell r="A341" t="str">
            <v>TS0956</v>
          </cell>
          <cell r="B341" t="str">
            <v>Forward Tipping Dumper: Tracked Practical Test</v>
          </cell>
          <cell r="C341" t="str">
            <v>Short Duration Plant Technical</v>
          </cell>
          <cell r="D341" t="str">
            <v>Recognised</v>
          </cell>
          <cell r="E341" t="str">
            <v>Yes</v>
          </cell>
          <cell r="F341" t="str">
            <v>Plant Practical Testing: Rate 2</v>
          </cell>
          <cell r="G341" t="str">
            <v>Grant Tier - £240</v>
          </cell>
          <cell r="H341"/>
          <cell r="I341"/>
          <cell r="J341"/>
          <cell r="K341" t="str">
            <v>Yes</v>
          </cell>
          <cell r="L341" t="str">
            <v>Yes</v>
          </cell>
          <cell r="M341"/>
          <cell r="N341" t="str">
            <v>No</v>
          </cell>
          <cell r="O341">
            <v>43524.751041666699</v>
          </cell>
          <cell r="P341">
            <v>43131.361145833303</v>
          </cell>
          <cell r="Q341"/>
          <cell r="R341"/>
          <cell r="S341">
            <v>43524</v>
          </cell>
        </row>
        <row r="342">
          <cell r="A342" t="str">
            <v>TS0957</v>
          </cell>
          <cell r="B342" t="str">
            <v>Grader Practical Test</v>
          </cell>
          <cell r="C342" t="str">
            <v>Short Duration Plant Technical</v>
          </cell>
          <cell r="D342" t="str">
            <v>Recognised</v>
          </cell>
          <cell r="E342" t="str">
            <v>Yes</v>
          </cell>
          <cell r="F342" t="str">
            <v>Plant Practical Testing: Rate 2</v>
          </cell>
          <cell r="G342" t="str">
            <v>Grant Tier - £240</v>
          </cell>
          <cell r="H342"/>
          <cell r="I342"/>
          <cell r="J342"/>
          <cell r="K342" t="str">
            <v>Yes</v>
          </cell>
          <cell r="L342" t="str">
            <v>Yes</v>
          </cell>
          <cell r="M342"/>
          <cell r="N342" t="str">
            <v>No</v>
          </cell>
          <cell r="O342">
            <v>43524.751064814802</v>
          </cell>
          <cell r="P342">
            <v>43131.361145833303</v>
          </cell>
          <cell r="Q342"/>
          <cell r="R342"/>
          <cell r="S342">
            <v>43524</v>
          </cell>
        </row>
        <row r="343">
          <cell r="A343" t="str">
            <v>TS0958</v>
          </cell>
          <cell r="B343" t="str">
            <v>Industrial Forklift Truck Practical Test</v>
          </cell>
          <cell r="C343" t="str">
            <v>Short Duration Plant Technical</v>
          </cell>
          <cell r="D343" t="str">
            <v>Recognised</v>
          </cell>
          <cell r="E343" t="str">
            <v>Yes</v>
          </cell>
          <cell r="F343" t="str">
            <v>Plant Practical Testing: Rate 2</v>
          </cell>
          <cell r="G343" t="str">
            <v>Grant Tier - £240</v>
          </cell>
          <cell r="H343"/>
          <cell r="I343"/>
          <cell r="J343"/>
          <cell r="K343" t="str">
            <v>No</v>
          </cell>
          <cell r="L343" t="str">
            <v>Yes</v>
          </cell>
          <cell r="M343"/>
          <cell r="N343" t="str">
            <v>No</v>
          </cell>
          <cell r="O343">
            <v>45173.649421296301</v>
          </cell>
          <cell r="P343">
            <v>43131.361145833303</v>
          </cell>
          <cell r="Q343"/>
          <cell r="R343"/>
          <cell r="S343">
            <v>45173</v>
          </cell>
        </row>
        <row r="344">
          <cell r="A344" t="str">
            <v>TS0959</v>
          </cell>
          <cell r="B344" t="str">
            <v>Loader Compressor Practical Test</v>
          </cell>
          <cell r="C344" t="str">
            <v>Short Duration Plant Technical</v>
          </cell>
          <cell r="D344" t="str">
            <v>Recognised</v>
          </cell>
          <cell r="E344" t="str">
            <v>Yes</v>
          </cell>
          <cell r="F344" t="str">
            <v>Plant Practical Testing: Rate 2</v>
          </cell>
          <cell r="G344" t="str">
            <v>Grant Tier - £240</v>
          </cell>
          <cell r="H344"/>
          <cell r="I344"/>
          <cell r="J344"/>
          <cell r="K344" t="str">
            <v>Yes</v>
          </cell>
          <cell r="L344" t="str">
            <v>Yes</v>
          </cell>
          <cell r="M344"/>
          <cell r="N344" t="str">
            <v>No</v>
          </cell>
          <cell r="O344">
            <v>45120.566111111097</v>
          </cell>
          <cell r="P344">
            <v>43131.361145833303</v>
          </cell>
          <cell r="Q344"/>
          <cell r="R344"/>
          <cell r="S344">
            <v>45120</v>
          </cell>
        </row>
        <row r="345">
          <cell r="A345" t="str">
            <v>TS0960</v>
          </cell>
          <cell r="B345" t="str">
            <v>Loader/Securer: Non Stgo, Non LGV Practical Test</v>
          </cell>
          <cell r="C345" t="str">
            <v>Short Duration Plant Technical</v>
          </cell>
          <cell r="D345" t="str">
            <v>Recognised</v>
          </cell>
          <cell r="E345" t="str">
            <v>Yes</v>
          </cell>
          <cell r="F345" t="str">
            <v>Plant Practical Testing: Rate 2</v>
          </cell>
          <cell r="G345" t="str">
            <v>Grant Tier - £240</v>
          </cell>
          <cell r="H345"/>
          <cell r="I345"/>
          <cell r="J345"/>
          <cell r="K345" t="str">
            <v>Yes</v>
          </cell>
          <cell r="L345" t="str">
            <v>Yes</v>
          </cell>
          <cell r="M345"/>
          <cell r="N345" t="str">
            <v>No</v>
          </cell>
          <cell r="O345">
            <v>43524.751087962999</v>
          </cell>
          <cell r="P345">
            <v>43131.361145833303</v>
          </cell>
          <cell r="Q345"/>
          <cell r="R345"/>
          <cell r="S345">
            <v>43524</v>
          </cell>
        </row>
        <row r="346">
          <cell r="A346" t="str">
            <v>TS0961</v>
          </cell>
          <cell r="B346" t="str">
            <v>Loader/Securer: Non Stgo, LGV Practical Test</v>
          </cell>
          <cell r="C346" t="str">
            <v>Short Duration Plant Technical</v>
          </cell>
          <cell r="D346" t="str">
            <v>Recognised</v>
          </cell>
          <cell r="E346" t="str">
            <v>Yes</v>
          </cell>
          <cell r="F346" t="str">
            <v>Plant Practical Testing: Rate 2</v>
          </cell>
          <cell r="G346" t="str">
            <v>Grant Tier - £240</v>
          </cell>
          <cell r="H346"/>
          <cell r="I346"/>
          <cell r="J346"/>
          <cell r="K346" t="str">
            <v>Yes</v>
          </cell>
          <cell r="L346" t="str">
            <v>Yes</v>
          </cell>
          <cell r="M346"/>
          <cell r="N346" t="str">
            <v>No</v>
          </cell>
          <cell r="O346">
            <v>45120.566805555602</v>
          </cell>
          <cell r="P346">
            <v>43131.361145833303</v>
          </cell>
          <cell r="Q346"/>
          <cell r="R346"/>
          <cell r="S346">
            <v>45120</v>
          </cell>
        </row>
        <row r="347">
          <cell r="A347" t="str">
            <v>TS0962</v>
          </cell>
          <cell r="B347" t="str">
            <v>Loader/Securer: STGO Practical Test</v>
          </cell>
          <cell r="C347" t="str">
            <v>Short Duration Plant Technical</v>
          </cell>
          <cell r="D347" t="str">
            <v>Recognised</v>
          </cell>
          <cell r="E347" t="str">
            <v>Yes</v>
          </cell>
          <cell r="F347" t="str">
            <v>Plant Practical Testing: Rate 2</v>
          </cell>
          <cell r="G347" t="str">
            <v>Grant Tier - £240</v>
          </cell>
          <cell r="H347"/>
          <cell r="I347"/>
          <cell r="J347"/>
          <cell r="K347" t="str">
            <v>Yes</v>
          </cell>
          <cell r="L347" t="str">
            <v>Yes</v>
          </cell>
          <cell r="M347"/>
          <cell r="N347" t="str">
            <v>No</v>
          </cell>
          <cell r="O347">
            <v>45120.567164351902</v>
          </cell>
          <cell r="P347">
            <v>43131.361145833303</v>
          </cell>
          <cell r="Q347"/>
          <cell r="R347"/>
          <cell r="S347">
            <v>45120</v>
          </cell>
        </row>
        <row r="348">
          <cell r="A348" t="str">
            <v>TS0963</v>
          </cell>
          <cell r="B348" t="str">
            <v>Lorry Loader: Hook Practical Test</v>
          </cell>
          <cell r="C348" t="str">
            <v>Short Duration Plant Technical</v>
          </cell>
          <cell r="D348" t="str">
            <v>Recognised</v>
          </cell>
          <cell r="E348" t="str">
            <v>Yes</v>
          </cell>
          <cell r="F348" t="str">
            <v>Plant Practical Testing: Rate 2</v>
          </cell>
          <cell r="G348" t="str">
            <v>Grant Tier - £240</v>
          </cell>
          <cell r="H348"/>
          <cell r="I348"/>
          <cell r="J348"/>
          <cell r="K348" t="str">
            <v>Yes</v>
          </cell>
          <cell r="L348" t="str">
            <v>Yes</v>
          </cell>
          <cell r="M348"/>
          <cell r="N348" t="str">
            <v>No</v>
          </cell>
          <cell r="O348">
            <v>45120.568796296298</v>
          </cell>
          <cell r="P348">
            <v>43131.361145833303</v>
          </cell>
          <cell r="Q348"/>
          <cell r="R348"/>
          <cell r="S348">
            <v>45120</v>
          </cell>
        </row>
        <row r="349">
          <cell r="A349" t="str">
            <v>TS0964</v>
          </cell>
          <cell r="B349" t="str">
            <v>Lorry Loader: Clamshell Bucket Practical Test</v>
          </cell>
          <cell r="C349" t="str">
            <v>Short Duration Plant Technical</v>
          </cell>
          <cell r="D349" t="str">
            <v>Recognised</v>
          </cell>
          <cell r="E349" t="str">
            <v>Yes</v>
          </cell>
          <cell r="F349" t="str">
            <v>Plant Practical Testing: Rate 2</v>
          </cell>
          <cell r="G349" t="str">
            <v>Grant Tier - £240</v>
          </cell>
          <cell r="H349"/>
          <cell r="I349"/>
          <cell r="J349"/>
          <cell r="K349" t="str">
            <v>Yes</v>
          </cell>
          <cell r="L349" t="str">
            <v>Yes</v>
          </cell>
          <cell r="M349"/>
          <cell r="N349" t="str">
            <v>No</v>
          </cell>
          <cell r="O349">
            <v>45120.568518518499</v>
          </cell>
          <cell r="P349">
            <v>43131.361145833303</v>
          </cell>
          <cell r="Q349"/>
          <cell r="R349"/>
          <cell r="S349">
            <v>45120</v>
          </cell>
        </row>
        <row r="350">
          <cell r="A350" t="str">
            <v>TS0965</v>
          </cell>
          <cell r="B350" t="str">
            <v>Lorry Loader: Hydraulic Clamp Practical Test</v>
          </cell>
          <cell r="C350" t="str">
            <v>Short Duration Plant Technical</v>
          </cell>
          <cell r="D350" t="str">
            <v>Recognised</v>
          </cell>
          <cell r="E350" t="str">
            <v>Yes</v>
          </cell>
          <cell r="F350" t="str">
            <v>Plant Practical Testing: Rate 2</v>
          </cell>
          <cell r="G350" t="str">
            <v>Grant Tier - £240</v>
          </cell>
          <cell r="H350"/>
          <cell r="I350"/>
          <cell r="J350"/>
          <cell r="K350" t="str">
            <v>Yes</v>
          </cell>
          <cell r="L350" t="str">
            <v>Yes</v>
          </cell>
          <cell r="M350"/>
          <cell r="N350" t="str">
            <v>No</v>
          </cell>
          <cell r="O350">
            <v>45120.569085648101</v>
          </cell>
          <cell r="P350">
            <v>43131.361157407402</v>
          </cell>
          <cell r="Q350"/>
          <cell r="R350"/>
          <cell r="S350">
            <v>45120</v>
          </cell>
        </row>
        <row r="351">
          <cell r="A351" t="str">
            <v>TS0966</v>
          </cell>
          <cell r="B351" t="str">
            <v>Overhead Travelling Crane: Remote Operated Control Practical Test</v>
          </cell>
          <cell r="C351" t="str">
            <v>Short Duration Plant Technical</v>
          </cell>
          <cell r="D351" t="str">
            <v>Recognised</v>
          </cell>
          <cell r="E351" t="str">
            <v>Yes</v>
          </cell>
          <cell r="F351" t="str">
            <v>Plant Practical Testing: Rate 2</v>
          </cell>
          <cell r="G351" t="str">
            <v>Grant Tier - £240</v>
          </cell>
          <cell r="H351"/>
          <cell r="I351"/>
          <cell r="J351"/>
          <cell r="K351" t="str">
            <v>Yes</v>
          </cell>
          <cell r="L351" t="str">
            <v>Yes</v>
          </cell>
          <cell r="M351"/>
          <cell r="N351" t="str">
            <v>No</v>
          </cell>
          <cell r="O351">
            <v>43524.751111111102</v>
          </cell>
          <cell r="P351">
            <v>43131.361157407402</v>
          </cell>
          <cell r="Q351"/>
          <cell r="R351"/>
          <cell r="S351">
            <v>43524</v>
          </cell>
        </row>
        <row r="352">
          <cell r="A352" t="str">
            <v>TS0967</v>
          </cell>
          <cell r="B352" t="str">
            <v>Overhead Travelling Crane: Fixed Cab Control Practical Test</v>
          </cell>
          <cell r="C352" t="str">
            <v>Short Duration Plant Technical</v>
          </cell>
          <cell r="D352" t="str">
            <v>Recognised</v>
          </cell>
          <cell r="E352" t="str">
            <v>Yes</v>
          </cell>
          <cell r="F352" t="str">
            <v>Plant Practical Testing: Rate 2</v>
          </cell>
          <cell r="G352" t="str">
            <v>Grant Tier - £240</v>
          </cell>
          <cell r="H352"/>
          <cell r="I352"/>
          <cell r="J352"/>
          <cell r="K352" t="str">
            <v>Yes</v>
          </cell>
          <cell r="L352" t="str">
            <v>Yes</v>
          </cell>
          <cell r="M352"/>
          <cell r="N352" t="str">
            <v>No</v>
          </cell>
          <cell r="O352">
            <v>43524.751111111102</v>
          </cell>
          <cell r="P352">
            <v>43131.361157407402</v>
          </cell>
          <cell r="Q352"/>
          <cell r="R352"/>
          <cell r="S352">
            <v>43524</v>
          </cell>
        </row>
        <row r="353">
          <cell r="A353" t="str">
            <v>TS0968</v>
          </cell>
          <cell r="B353" t="str">
            <v>Piling Rig Attendant Practical Test</v>
          </cell>
          <cell r="C353" t="str">
            <v>Short Duration Plant Technical</v>
          </cell>
          <cell r="D353" t="str">
            <v>Recognised</v>
          </cell>
          <cell r="E353" t="str">
            <v>Yes</v>
          </cell>
          <cell r="F353" t="str">
            <v>Plant Practical Testing: Rate 2</v>
          </cell>
          <cell r="G353" t="str">
            <v>Grant Tier - £240</v>
          </cell>
          <cell r="H353"/>
          <cell r="I353"/>
          <cell r="J353"/>
          <cell r="K353" t="str">
            <v>Yes</v>
          </cell>
          <cell r="L353" t="str">
            <v>Yes</v>
          </cell>
          <cell r="M353"/>
          <cell r="N353" t="str">
            <v>No</v>
          </cell>
          <cell r="O353">
            <v>43524.751111111102</v>
          </cell>
          <cell r="P353">
            <v>43131.361157407402</v>
          </cell>
          <cell r="Q353"/>
          <cell r="R353"/>
          <cell r="S353">
            <v>43524</v>
          </cell>
        </row>
        <row r="354">
          <cell r="A354" t="str">
            <v>TS0969</v>
          </cell>
          <cell r="B354" t="str">
            <v>Plant and Vehicle Marshaller Practical Test</v>
          </cell>
          <cell r="C354" t="str">
            <v>Short Duration Plant Technical</v>
          </cell>
          <cell r="D354" t="str">
            <v>Recognised</v>
          </cell>
          <cell r="E354" t="str">
            <v>Yes</v>
          </cell>
          <cell r="F354" t="str">
            <v>Plant Practical Testing: Rate 2</v>
          </cell>
          <cell r="G354" t="str">
            <v>Grant Tier - £240</v>
          </cell>
          <cell r="H354"/>
          <cell r="I354"/>
          <cell r="J354"/>
          <cell r="K354" t="str">
            <v>No</v>
          </cell>
          <cell r="L354" t="str">
            <v>Yes</v>
          </cell>
          <cell r="M354"/>
          <cell r="N354" t="str">
            <v>No</v>
          </cell>
          <cell r="O354">
            <v>45173.649895833303</v>
          </cell>
          <cell r="P354">
            <v>43131.361157407402</v>
          </cell>
          <cell r="Q354"/>
          <cell r="R354"/>
          <cell r="S354">
            <v>45173</v>
          </cell>
        </row>
        <row r="355">
          <cell r="A355" t="str">
            <v>TS0970</v>
          </cell>
          <cell r="B355" t="str">
            <v>Reach Truck Practical Test</v>
          </cell>
          <cell r="C355" t="str">
            <v>Short Duration Plant Technical</v>
          </cell>
          <cell r="D355" t="str">
            <v>Recognised</v>
          </cell>
          <cell r="E355" t="str">
            <v>Yes</v>
          </cell>
          <cell r="F355" t="str">
            <v>Plant Practical Testing: Rate 2</v>
          </cell>
          <cell r="G355" t="str">
            <v>Grant Tier - £240</v>
          </cell>
          <cell r="H355"/>
          <cell r="I355"/>
          <cell r="J355"/>
          <cell r="K355" t="str">
            <v>Yes</v>
          </cell>
          <cell r="L355" t="str">
            <v>Yes</v>
          </cell>
          <cell r="M355"/>
          <cell r="N355" t="str">
            <v>No</v>
          </cell>
          <cell r="O355">
            <v>43524.751203703701</v>
          </cell>
          <cell r="P355">
            <v>43131.361157407402</v>
          </cell>
          <cell r="Q355"/>
          <cell r="R355"/>
          <cell r="S355">
            <v>43524</v>
          </cell>
        </row>
        <row r="356">
          <cell r="A356" t="str">
            <v>TS0971</v>
          </cell>
          <cell r="B356" t="str">
            <v>Rough Terrain Masted Forklift Practical Test</v>
          </cell>
          <cell r="C356" t="str">
            <v>Short Duration Plant Technical</v>
          </cell>
          <cell r="D356" t="str">
            <v>Recognised</v>
          </cell>
          <cell r="E356" t="str">
            <v>Yes</v>
          </cell>
          <cell r="F356" t="str">
            <v>Plant Practical Testing: Rate 2</v>
          </cell>
          <cell r="G356" t="str">
            <v>Grant Tier - £240</v>
          </cell>
          <cell r="H356"/>
          <cell r="I356"/>
          <cell r="J356"/>
          <cell r="K356" t="str">
            <v>Yes</v>
          </cell>
          <cell r="L356" t="str">
            <v>Yes</v>
          </cell>
          <cell r="M356"/>
          <cell r="N356" t="str">
            <v>No</v>
          </cell>
          <cell r="O356">
            <v>44729.4055324074</v>
          </cell>
          <cell r="P356">
            <v>43131.361157407402</v>
          </cell>
          <cell r="Q356"/>
          <cell r="R356"/>
          <cell r="S356">
            <v>44729</v>
          </cell>
        </row>
        <row r="357">
          <cell r="A357" t="str">
            <v>TS0972</v>
          </cell>
          <cell r="B357" t="str">
            <v>Screener Practical Test</v>
          </cell>
          <cell r="C357" t="str">
            <v>Short Duration Plant Technical</v>
          </cell>
          <cell r="D357" t="str">
            <v>Recognised</v>
          </cell>
          <cell r="E357" t="str">
            <v>Yes</v>
          </cell>
          <cell r="F357" t="str">
            <v>Plant Practical Testing: Rate 2</v>
          </cell>
          <cell r="G357" t="str">
            <v>Grant Tier - £240</v>
          </cell>
          <cell r="H357"/>
          <cell r="I357"/>
          <cell r="J357"/>
          <cell r="K357" t="str">
            <v>Yes</v>
          </cell>
          <cell r="L357" t="str">
            <v>Yes</v>
          </cell>
          <cell r="M357"/>
          <cell r="N357" t="str">
            <v>No</v>
          </cell>
          <cell r="O357">
            <v>43524.751203703701</v>
          </cell>
          <cell r="P357">
            <v>43131.361157407402</v>
          </cell>
          <cell r="Q357"/>
          <cell r="R357"/>
          <cell r="S357">
            <v>43524</v>
          </cell>
        </row>
        <row r="358">
          <cell r="A358" t="str">
            <v>TS0973</v>
          </cell>
          <cell r="B358" t="str">
            <v>Skid Steer Loader Practical Test</v>
          </cell>
          <cell r="C358" t="str">
            <v>Short Duration Plant Technical</v>
          </cell>
          <cell r="D358" t="str">
            <v>Recognised</v>
          </cell>
          <cell r="E358" t="str">
            <v>Yes</v>
          </cell>
          <cell r="F358" t="str">
            <v>Plant Practical Testing: Rate 2</v>
          </cell>
          <cell r="G358" t="str">
            <v>Grant Tier - £240</v>
          </cell>
          <cell r="H358"/>
          <cell r="I358"/>
          <cell r="J358"/>
          <cell r="K358" t="str">
            <v>Yes</v>
          </cell>
          <cell r="L358" t="str">
            <v>Yes</v>
          </cell>
          <cell r="M358"/>
          <cell r="N358" t="str">
            <v>No</v>
          </cell>
          <cell r="O358">
            <v>45120.569733796299</v>
          </cell>
          <cell r="P358">
            <v>43131.361157407402</v>
          </cell>
          <cell r="Q358"/>
          <cell r="R358"/>
          <cell r="S358">
            <v>45120</v>
          </cell>
        </row>
        <row r="359">
          <cell r="A359" t="str">
            <v>TS0974</v>
          </cell>
          <cell r="B359" t="str">
            <v>Skip Handler Practical Test</v>
          </cell>
          <cell r="C359" t="str">
            <v>Short Duration Plant Technical</v>
          </cell>
          <cell r="D359" t="str">
            <v>Recognised</v>
          </cell>
          <cell r="E359" t="str">
            <v>Yes</v>
          </cell>
          <cell r="F359" t="str">
            <v>Plant Practical Testing: Rate 2</v>
          </cell>
          <cell r="G359" t="str">
            <v>Grant Tier - £240</v>
          </cell>
          <cell r="H359"/>
          <cell r="I359"/>
          <cell r="J359"/>
          <cell r="K359" t="str">
            <v>Yes</v>
          </cell>
          <cell r="L359" t="str">
            <v>Yes</v>
          </cell>
          <cell r="M359"/>
          <cell r="N359" t="str">
            <v>No</v>
          </cell>
          <cell r="O359">
            <v>43524.751203703701</v>
          </cell>
          <cell r="P359">
            <v>43131.361157407402</v>
          </cell>
          <cell r="Q359"/>
          <cell r="R359"/>
          <cell r="S359">
            <v>43524</v>
          </cell>
        </row>
        <row r="360">
          <cell r="A360" t="str">
            <v>TS0975</v>
          </cell>
          <cell r="B360" t="str">
            <v>Slinger/Signaller: All Types, All Duties Practical Test</v>
          </cell>
          <cell r="C360" t="str">
            <v>Short Duration Plant Technical</v>
          </cell>
          <cell r="D360" t="str">
            <v>Recognised</v>
          </cell>
          <cell r="E360" t="str">
            <v>Yes</v>
          </cell>
          <cell r="F360" t="str">
            <v>Plant Practical Testing: Rate 2</v>
          </cell>
          <cell r="G360" t="str">
            <v>Grant Tier - £240</v>
          </cell>
          <cell r="H360"/>
          <cell r="I360"/>
          <cell r="J360"/>
          <cell r="K360" t="str">
            <v>No</v>
          </cell>
          <cell r="L360" t="str">
            <v>Yes</v>
          </cell>
          <cell r="M360"/>
          <cell r="N360" t="str">
            <v>No</v>
          </cell>
          <cell r="O360">
            <v>45173.652002314797</v>
          </cell>
          <cell r="P360">
            <v>43131.361168981501</v>
          </cell>
          <cell r="Q360"/>
          <cell r="R360"/>
          <cell r="S360">
            <v>45173</v>
          </cell>
        </row>
        <row r="361">
          <cell r="A361" t="str">
            <v>TS0976</v>
          </cell>
          <cell r="B361" t="str">
            <v>Slinger/Signaller: All Types, Static Duties Practical Test</v>
          </cell>
          <cell r="C361" t="str">
            <v>Short Duration Plant Technical</v>
          </cell>
          <cell r="D361" t="str">
            <v>Recognised</v>
          </cell>
          <cell r="E361" t="str">
            <v>Yes</v>
          </cell>
          <cell r="F361" t="str">
            <v>Plant Practical Testing: Rate 2</v>
          </cell>
          <cell r="G361" t="str">
            <v>Grant Tier - £240</v>
          </cell>
          <cell r="H361"/>
          <cell r="I361"/>
          <cell r="J361"/>
          <cell r="K361" t="str">
            <v>Yes</v>
          </cell>
          <cell r="L361" t="str">
            <v>Yes</v>
          </cell>
          <cell r="M361"/>
          <cell r="N361" t="str">
            <v>No</v>
          </cell>
          <cell r="O361">
            <v>45096.645497685196</v>
          </cell>
          <cell r="P361">
            <v>43131.361168981501</v>
          </cell>
          <cell r="Q361"/>
          <cell r="R361"/>
          <cell r="S361">
            <v>45096</v>
          </cell>
        </row>
        <row r="362">
          <cell r="A362" t="str">
            <v>TS0977</v>
          </cell>
          <cell r="B362" t="str">
            <v>Slinger/Signaller: Knuckle Boom, Static Duties Only Practical Test</v>
          </cell>
          <cell r="C362" t="str">
            <v>Short Duration Plant Technical</v>
          </cell>
          <cell r="D362" t="str">
            <v>Recognised</v>
          </cell>
          <cell r="E362" t="str">
            <v>Yes</v>
          </cell>
          <cell r="F362" t="str">
            <v>Plant Practical Testing: Rate 2</v>
          </cell>
          <cell r="G362" t="str">
            <v>Grant Tier - £240</v>
          </cell>
          <cell r="H362"/>
          <cell r="I362"/>
          <cell r="J362"/>
          <cell r="K362" t="str">
            <v>Yes</v>
          </cell>
          <cell r="L362" t="str">
            <v>Yes</v>
          </cell>
          <cell r="M362"/>
          <cell r="N362" t="str">
            <v>No</v>
          </cell>
          <cell r="O362">
            <v>45096.645821759303</v>
          </cell>
          <cell r="P362">
            <v>43131.361168981501</v>
          </cell>
          <cell r="Q362"/>
          <cell r="R362"/>
          <cell r="S362">
            <v>45096</v>
          </cell>
        </row>
        <row r="363">
          <cell r="A363" t="str">
            <v>TS0978</v>
          </cell>
          <cell r="B363" t="str">
            <v>Slinger/Signaller: Excavator Only Practical Test</v>
          </cell>
          <cell r="C363" t="str">
            <v>Short Duration Plant Technical</v>
          </cell>
          <cell r="D363" t="str">
            <v>Recognised</v>
          </cell>
          <cell r="E363" t="str">
            <v>Yes</v>
          </cell>
          <cell r="F363" t="str">
            <v>Plant Practical Testing: Rate 2</v>
          </cell>
          <cell r="G363" t="str">
            <v>Grant Tier - £240</v>
          </cell>
          <cell r="H363"/>
          <cell r="I363"/>
          <cell r="J363"/>
          <cell r="K363" t="str">
            <v>Yes</v>
          </cell>
          <cell r="L363" t="str">
            <v>Yes</v>
          </cell>
          <cell r="M363"/>
          <cell r="N363" t="str">
            <v>No</v>
          </cell>
          <cell r="O363">
            <v>45096.645659722199</v>
          </cell>
          <cell r="P363">
            <v>43131.361168981501</v>
          </cell>
          <cell r="Q363"/>
          <cell r="R363"/>
          <cell r="S363">
            <v>45096</v>
          </cell>
        </row>
        <row r="364">
          <cell r="A364" t="str">
            <v>TS0979</v>
          </cell>
          <cell r="B364" t="str">
            <v>Slinger/Signaller: Lift Truck Only Practical Test</v>
          </cell>
          <cell r="C364" t="str">
            <v>Short Duration Plant Technical</v>
          </cell>
          <cell r="D364" t="str">
            <v>Recognised</v>
          </cell>
          <cell r="E364" t="str">
            <v>Yes</v>
          </cell>
          <cell r="F364" t="str">
            <v>Plant Practical Testing: Rate 2</v>
          </cell>
          <cell r="G364" t="str">
            <v>Grant Tier - £240</v>
          </cell>
          <cell r="H364"/>
          <cell r="I364"/>
          <cell r="J364"/>
          <cell r="K364" t="str">
            <v>Yes</v>
          </cell>
          <cell r="L364" t="str">
            <v>Yes</v>
          </cell>
          <cell r="M364"/>
          <cell r="N364" t="str">
            <v>No</v>
          </cell>
          <cell r="O364">
            <v>45096.645902777796</v>
          </cell>
          <cell r="P364">
            <v>43131.361168981501</v>
          </cell>
          <cell r="Q364"/>
          <cell r="R364"/>
          <cell r="S364">
            <v>45096</v>
          </cell>
        </row>
        <row r="365">
          <cell r="A365" t="str">
            <v>TS0980</v>
          </cell>
          <cell r="B365" t="str">
            <v>Telescopic Handler: Industrial Telescope Practical Test</v>
          </cell>
          <cell r="C365" t="str">
            <v>Short Duration Plant Technical</v>
          </cell>
          <cell r="D365" t="str">
            <v>Recognised</v>
          </cell>
          <cell r="E365" t="str">
            <v>Yes</v>
          </cell>
          <cell r="F365" t="str">
            <v>Plant Practical Testing: Rate 2</v>
          </cell>
          <cell r="G365" t="str">
            <v>Grant Tier - £240</v>
          </cell>
          <cell r="H365"/>
          <cell r="I365"/>
          <cell r="J365"/>
          <cell r="K365" t="str">
            <v>Yes</v>
          </cell>
          <cell r="L365" t="str">
            <v>Yes</v>
          </cell>
          <cell r="M365"/>
          <cell r="N365" t="str">
            <v>No</v>
          </cell>
          <cell r="O365">
            <v>43524.7512615741</v>
          </cell>
          <cell r="P365">
            <v>43131.361168981501</v>
          </cell>
          <cell r="Q365"/>
          <cell r="R365"/>
          <cell r="S365">
            <v>43524</v>
          </cell>
        </row>
        <row r="366">
          <cell r="A366" t="str">
            <v>TS0981</v>
          </cell>
          <cell r="B366" t="str">
            <v>Telescopic Handler: Up To 9 Meters Practical Test</v>
          </cell>
          <cell r="C366" t="str">
            <v>Short Duration Plant Technical</v>
          </cell>
          <cell r="D366" t="str">
            <v>Recognised</v>
          </cell>
          <cell r="E366" t="str">
            <v>Yes</v>
          </cell>
          <cell r="F366" t="str">
            <v>Plant Practical Testing: Rate 2</v>
          </cell>
          <cell r="G366" t="str">
            <v>Grant Tier - £240</v>
          </cell>
          <cell r="H366"/>
          <cell r="I366"/>
          <cell r="J366"/>
          <cell r="K366" t="str">
            <v>Yes</v>
          </cell>
          <cell r="L366" t="str">
            <v>Yes</v>
          </cell>
          <cell r="M366"/>
          <cell r="N366" t="str">
            <v>No</v>
          </cell>
          <cell r="O366">
            <v>43524.7512615741</v>
          </cell>
          <cell r="P366">
            <v>43131.361168981501</v>
          </cell>
          <cell r="Q366"/>
          <cell r="R366"/>
          <cell r="S366">
            <v>43524</v>
          </cell>
        </row>
        <row r="367">
          <cell r="A367" t="str">
            <v>TS0982</v>
          </cell>
          <cell r="B367" t="str">
            <v>Telescopic Handler: All Sizes Excluding 360 Slew Practical Test</v>
          </cell>
          <cell r="C367" t="str">
            <v>Short Duration Plant Technical</v>
          </cell>
          <cell r="D367" t="str">
            <v>Recognised</v>
          </cell>
          <cell r="E367" t="str">
            <v>Yes</v>
          </cell>
          <cell r="F367" t="str">
            <v>Plant Practical Testing: Rate 2</v>
          </cell>
          <cell r="G367" t="str">
            <v>Grant Tier - £240</v>
          </cell>
          <cell r="H367"/>
          <cell r="I367"/>
          <cell r="J367"/>
          <cell r="K367" t="str">
            <v>No</v>
          </cell>
          <cell r="L367" t="str">
            <v>Yes</v>
          </cell>
          <cell r="M367"/>
          <cell r="N367" t="str">
            <v>No</v>
          </cell>
          <cell r="O367">
            <v>45173.646377314799</v>
          </cell>
          <cell r="P367">
            <v>43131.361168981501</v>
          </cell>
          <cell r="Q367"/>
          <cell r="R367"/>
          <cell r="S367">
            <v>45173</v>
          </cell>
        </row>
        <row r="368">
          <cell r="A368" t="str">
            <v>TS0983</v>
          </cell>
          <cell r="B368" t="str">
            <v>Telescopic Handler 360 Slew Practical Test</v>
          </cell>
          <cell r="C368" t="str">
            <v>Short Duration Plant Technical</v>
          </cell>
          <cell r="D368" t="str">
            <v>Recognised</v>
          </cell>
          <cell r="E368" t="str">
            <v>Yes</v>
          </cell>
          <cell r="F368" t="str">
            <v>Plant Practical Testing: Rate 2</v>
          </cell>
          <cell r="G368" t="str">
            <v>Grant Tier - £240</v>
          </cell>
          <cell r="H368"/>
          <cell r="I368"/>
          <cell r="J368"/>
          <cell r="K368" t="str">
            <v>Yes</v>
          </cell>
          <cell r="L368" t="str">
            <v>Yes</v>
          </cell>
          <cell r="M368"/>
          <cell r="N368" t="str">
            <v>No</v>
          </cell>
          <cell r="O368">
            <v>43524.7512615741</v>
          </cell>
          <cell r="P368">
            <v>43131.361168981501</v>
          </cell>
          <cell r="Q368"/>
          <cell r="R368"/>
          <cell r="S368">
            <v>43524</v>
          </cell>
        </row>
        <row r="369">
          <cell r="A369" t="str">
            <v>TS0984</v>
          </cell>
          <cell r="B369" t="str">
            <v>Telescopic Handler: Suspended Loads (Non-Rough Terrain) Practical Test</v>
          </cell>
          <cell r="C369" t="str">
            <v>Short Duration Plant Technical</v>
          </cell>
          <cell r="D369" t="str">
            <v>Recognised</v>
          </cell>
          <cell r="E369" t="str">
            <v>Yes</v>
          </cell>
          <cell r="F369" t="str">
            <v>Plant Practical Testing: Rate 2</v>
          </cell>
          <cell r="G369" t="str">
            <v>Grant Tier - £240</v>
          </cell>
          <cell r="H369"/>
          <cell r="I369"/>
          <cell r="J369"/>
          <cell r="K369" t="str">
            <v>Yes</v>
          </cell>
          <cell r="L369" t="str">
            <v>Yes</v>
          </cell>
          <cell r="M369"/>
          <cell r="N369" t="str">
            <v>No</v>
          </cell>
          <cell r="O369">
            <v>43524.7512615741</v>
          </cell>
          <cell r="P369">
            <v>43131.361168981501</v>
          </cell>
          <cell r="Q369"/>
          <cell r="R369"/>
          <cell r="S369">
            <v>43524</v>
          </cell>
        </row>
        <row r="370">
          <cell r="A370" t="str">
            <v>TS0985</v>
          </cell>
          <cell r="B370" t="str">
            <v>Tower Crane: Trolley Jib Remote Practical Test</v>
          </cell>
          <cell r="C370" t="str">
            <v>Short Duration Plant Technical</v>
          </cell>
          <cell r="D370" t="str">
            <v>Recognised</v>
          </cell>
          <cell r="E370" t="str">
            <v>Yes</v>
          </cell>
          <cell r="F370" t="str">
            <v>Plant Practical Testing: Rate 2</v>
          </cell>
          <cell r="G370" t="str">
            <v>Grant Tier - £240</v>
          </cell>
          <cell r="H370"/>
          <cell r="I370"/>
          <cell r="J370"/>
          <cell r="K370" t="str">
            <v>Yes</v>
          </cell>
          <cell r="L370" t="str">
            <v>Yes</v>
          </cell>
          <cell r="M370"/>
          <cell r="N370" t="str">
            <v>No</v>
          </cell>
          <cell r="O370">
            <v>43524.7512615741</v>
          </cell>
          <cell r="P370">
            <v>43131.361168981501</v>
          </cell>
          <cell r="Q370"/>
          <cell r="R370"/>
          <cell r="S370">
            <v>43524</v>
          </cell>
        </row>
        <row r="371">
          <cell r="A371" t="str">
            <v>TS0986</v>
          </cell>
          <cell r="B371" t="str">
            <v>Trencher Practical Test</v>
          </cell>
          <cell r="C371" t="str">
            <v>Short Duration Plant Technical</v>
          </cell>
          <cell r="D371" t="str">
            <v>Recognised</v>
          </cell>
          <cell r="E371" t="str">
            <v>Yes</v>
          </cell>
          <cell r="F371" t="str">
            <v>Plant Practical Testing: Rate 2</v>
          </cell>
          <cell r="G371" t="str">
            <v>Grant Tier - £240</v>
          </cell>
          <cell r="H371"/>
          <cell r="I371"/>
          <cell r="J371"/>
          <cell r="K371" t="str">
            <v>Yes</v>
          </cell>
          <cell r="L371" t="str">
            <v>Yes</v>
          </cell>
          <cell r="M371"/>
          <cell r="N371" t="str">
            <v>No</v>
          </cell>
          <cell r="O371">
            <v>43524.7512615741</v>
          </cell>
          <cell r="P371">
            <v>43131.361168981501</v>
          </cell>
          <cell r="Q371"/>
          <cell r="R371"/>
          <cell r="S371">
            <v>43524</v>
          </cell>
        </row>
        <row r="372">
          <cell r="A372" t="str">
            <v>TS0987</v>
          </cell>
          <cell r="B372" t="str">
            <v>Tunnelling Locomotive: Electric Up To 10 Tonnes Practical Test</v>
          </cell>
          <cell r="C372" t="str">
            <v>Short Duration Plant Technical</v>
          </cell>
          <cell r="D372" t="str">
            <v>Recognised</v>
          </cell>
          <cell r="E372" t="str">
            <v>Yes</v>
          </cell>
          <cell r="F372" t="str">
            <v>Plant Practical Testing: Rate 2</v>
          </cell>
          <cell r="G372" t="str">
            <v>Grant Tier - £240</v>
          </cell>
          <cell r="H372"/>
          <cell r="I372"/>
          <cell r="J372"/>
          <cell r="K372" t="str">
            <v>Yes</v>
          </cell>
          <cell r="L372" t="str">
            <v>Yes</v>
          </cell>
          <cell r="M372"/>
          <cell r="N372" t="str">
            <v>No</v>
          </cell>
          <cell r="O372">
            <v>43524.751284722202</v>
          </cell>
          <cell r="P372">
            <v>43131.361168981501</v>
          </cell>
          <cell r="Q372"/>
          <cell r="R372"/>
          <cell r="S372">
            <v>43524</v>
          </cell>
        </row>
        <row r="373">
          <cell r="A373" t="str">
            <v>TS0988</v>
          </cell>
          <cell r="B373" t="str">
            <v>Tunnelling Locomotive: Electric All Sizes Practical Test</v>
          </cell>
          <cell r="C373" t="str">
            <v>Short Duration Plant Technical</v>
          </cell>
          <cell r="D373" t="str">
            <v>Recognised</v>
          </cell>
          <cell r="E373" t="str">
            <v>Yes</v>
          </cell>
          <cell r="F373" t="str">
            <v>Plant Practical Testing: Rate 2</v>
          </cell>
          <cell r="G373" t="str">
            <v>Grant Tier - £240</v>
          </cell>
          <cell r="H373"/>
          <cell r="I373"/>
          <cell r="J373"/>
          <cell r="K373" t="str">
            <v>Yes</v>
          </cell>
          <cell r="L373" t="str">
            <v>Yes</v>
          </cell>
          <cell r="M373"/>
          <cell r="N373" t="str">
            <v>No</v>
          </cell>
          <cell r="O373">
            <v>43524.751284722202</v>
          </cell>
          <cell r="P373">
            <v>43131.361168981501</v>
          </cell>
          <cell r="Q373"/>
          <cell r="R373"/>
          <cell r="S373">
            <v>43524</v>
          </cell>
        </row>
        <row r="374">
          <cell r="A374" t="str">
            <v>TS0989</v>
          </cell>
          <cell r="B374" t="str">
            <v>Tunnelling Locomotive: Diesel Up To 10 Tonnes Practical Test</v>
          </cell>
          <cell r="C374" t="str">
            <v>Short Duration Plant Technical</v>
          </cell>
          <cell r="D374" t="str">
            <v>Recognised</v>
          </cell>
          <cell r="E374" t="str">
            <v>Yes</v>
          </cell>
          <cell r="F374" t="str">
            <v>Plant Practical Testing: Rate 2</v>
          </cell>
          <cell r="G374" t="str">
            <v>Grant Tier - £240</v>
          </cell>
          <cell r="H374"/>
          <cell r="I374"/>
          <cell r="J374"/>
          <cell r="K374" t="str">
            <v>Yes</v>
          </cell>
          <cell r="L374" t="str">
            <v>Yes</v>
          </cell>
          <cell r="M374"/>
          <cell r="N374" t="str">
            <v>No</v>
          </cell>
          <cell r="O374">
            <v>43524.7512615741</v>
          </cell>
          <cell r="P374">
            <v>43131.361168981501</v>
          </cell>
          <cell r="Q374"/>
          <cell r="R374"/>
          <cell r="S374">
            <v>43524</v>
          </cell>
        </row>
        <row r="375">
          <cell r="A375" t="str">
            <v>TS0990</v>
          </cell>
          <cell r="B375" t="str">
            <v>Tunnelling Locomotive: Diesel All Sizes Practical Test</v>
          </cell>
          <cell r="C375" t="str">
            <v>Short Duration Plant Technical</v>
          </cell>
          <cell r="D375" t="str">
            <v>Recognised</v>
          </cell>
          <cell r="E375" t="str">
            <v>Yes</v>
          </cell>
          <cell r="F375" t="str">
            <v>Plant Practical Testing: Rate 2</v>
          </cell>
          <cell r="G375" t="str">
            <v>Grant Tier - £240</v>
          </cell>
          <cell r="H375"/>
          <cell r="I375"/>
          <cell r="J375"/>
          <cell r="K375" t="str">
            <v>Yes</v>
          </cell>
          <cell r="L375" t="str">
            <v>Yes</v>
          </cell>
          <cell r="M375"/>
          <cell r="N375" t="str">
            <v>No</v>
          </cell>
          <cell r="O375">
            <v>43524.7512615741</v>
          </cell>
          <cell r="P375">
            <v>43131.361168981501</v>
          </cell>
          <cell r="Q375"/>
          <cell r="R375"/>
          <cell r="S375">
            <v>43524</v>
          </cell>
        </row>
        <row r="376">
          <cell r="A376" t="str">
            <v>TS0991</v>
          </cell>
          <cell r="B376" t="str">
            <v>Tunnelling Locomotive: Tandem Practical Test</v>
          </cell>
          <cell r="C376" t="str">
            <v>Short Duration Plant Technical</v>
          </cell>
          <cell r="D376" t="str">
            <v>Recognised</v>
          </cell>
          <cell r="E376" t="str">
            <v>Yes</v>
          </cell>
          <cell r="F376" t="str">
            <v>Plant Practical Testing: Rate 2</v>
          </cell>
          <cell r="G376" t="str">
            <v>Grant Tier - £240</v>
          </cell>
          <cell r="H376"/>
          <cell r="I376"/>
          <cell r="J376"/>
          <cell r="K376" t="str">
            <v>Yes</v>
          </cell>
          <cell r="L376" t="str">
            <v>Yes</v>
          </cell>
          <cell r="M376"/>
          <cell r="N376" t="str">
            <v>No</v>
          </cell>
          <cell r="O376">
            <v>43524.751284722202</v>
          </cell>
          <cell r="P376">
            <v>43131.361168981501</v>
          </cell>
          <cell r="Q376"/>
          <cell r="R376"/>
          <cell r="S376">
            <v>43524</v>
          </cell>
        </row>
        <row r="377">
          <cell r="A377" t="str">
            <v>TS0992</v>
          </cell>
          <cell r="B377" t="str">
            <v>Concrete Pump Trailer Mounted Practical Test</v>
          </cell>
          <cell r="C377" t="str">
            <v>Short Duration Plant Technical</v>
          </cell>
          <cell r="D377" t="str">
            <v>Recognised</v>
          </cell>
          <cell r="E377" t="str">
            <v>Yes</v>
          </cell>
          <cell r="F377" t="str">
            <v>Plant Practical Testing: Rate 3</v>
          </cell>
          <cell r="G377" t="str">
            <v>Grant Tier - £410</v>
          </cell>
          <cell r="H377"/>
          <cell r="I377"/>
          <cell r="J377"/>
          <cell r="K377" t="str">
            <v>Yes</v>
          </cell>
          <cell r="L377" t="str">
            <v>Yes</v>
          </cell>
          <cell r="M377"/>
          <cell r="N377" t="str">
            <v>No</v>
          </cell>
          <cell r="O377">
            <v>44755.443206018499</v>
          </cell>
          <cell r="P377">
            <v>43131.361168981501</v>
          </cell>
          <cell r="Q377"/>
          <cell r="R377"/>
          <cell r="S377">
            <v>44755</v>
          </cell>
        </row>
        <row r="378">
          <cell r="A378" t="str">
            <v>TS0993</v>
          </cell>
          <cell r="B378" t="str">
            <v>Concrete Pump Truck Mounted Boom Practical Test</v>
          </cell>
          <cell r="C378" t="str">
            <v>Short Duration Plant Technical</v>
          </cell>
          <cell r="D378" t="str">
            <v>Recognised</v>
          </cell>
          <cell r="E378" t="str">
            <v>Yes</v>
          </cell>
          <cell r="F378" t="str">
            <v>Plant Practical Testing: Rate 3</v>
          </cell>
          <cell r="G378" t="str">
            <v>Grant Tier - £410</v>
          </cell>
          <cell r="H378"/>
          <cell r="I378"/>
          <cell r="J378"/>
          <cell r="K378" t="str">
            <v>Yes</v>
          </cell>
          <cell r="L378" t="str">
            <v>Yes</v>
          </cell>
          <cell r="M378"/>
          <cell r="N378" t="str">
            <v>No</v>
          </cell>
          <cell r="O378">
            <v>44755.443657407399</v>
          </cell>
          <cell r="P378">
            <v>43131.361168981501</v>
          </cell>
          <cell r="Q378"/>
          <cell r="R378"/>
          <cell r="S378">
            <v>44755</v>
          </cell>
        </row>
        <row r="379">
          <cell r="A379" t="str">
            <v>TS0994</v>
          </cell>
          <cell r="B379" t="str">
            <v>Conveying Pump: Pneumatic All Types Practical Test</v>
          </cell>
          <cell r="C379" t="str">
            <v>Short Duration Plant Technical</v>
          </cell>
          <cell r="D379" t="str">
            <v>Recognised</v>
          </cell>
          <cell r="E379" t="str">
            <v>Yes</v>
          </cell>
          <cell r="F379" t="str">
            <v>Plant Practical Testing: Rate 3</v>
          </cell>
          <cell r="G379" t="str">
            <v>Grant Tier - £410</v>
          </cell>
          <cell r="H379"/>
          <cell r="I379"/>
          <cell r="J379"/>
          <cell r="K379" t="str">
            <v>Yes</v>
          </cell>
          <cell r="L379" t="str">
            <v>Yes</v>
          </cell>
          <cell r="M379"/>
          <cell r="N379" t="str">
            <v>No</v>
          </cell>
          <cell r="O379">
            <v>44375.639780092599</v>
          </cell>
          <cell r="P379">
            <v>43131.361168981501</v>
          </cell>
          <cell r="Q379"/>
          <cell r="R379"/>
          <cell r="S379">
            <v>44375</v>
          </cell>
        </row>
        <row r="380">
          <cell r="A380" t="str">
            <v>TS0995</v>
          </cell>
          <cell r="B380" t="str">
            <v>Conveying Pump: Worm Piston (Up To 50Mm Outlet) Without Mixer Practical Test</v>
          </cell>
          <cell r="C380" t="str">
            <v>Short Duration Plant Technical</v>
          </cell>
          <cell r="D380" t="str">
            <v>Recognised</v>
          </cell>
          <cell r="E380" t="str">
            <v>Yes</v>
          </cell>
          <cell r="F380" t="str">
            <v>Plant Practical Testing: Rate 3</v>
          </cell>
          <cell r="G380" t="str">
            <v>Grant Tier - £410</v>
          </cell>
          <cell r="H380"/>
          <cell r="I380"/>
          <cell r="J380"/>
          <cell r="K380" t="str">
            <v>Yes</v>
          </cell>
          <cell r="L380" t="str">
            <v>Yes</v>
          </cell>
          <cell r="M380"/>
          <cell r="N380" t="str">
            <v>No</v>
          </cell>
          <cell r="O380">
            <v>43524.751006944403</v>
          </cell>
          <cell r="P380">
            <v>43131.361180555599</v>
          </cell>
          <cell r="Q380"/>
          <cell r="R380"/>
          <cell r="S380">
            <v>43524</v>
          </cell>
        </row>
        <row r="381">
          <cell r="A381" t="str">
            <v>TS0996</v>
          </cell>
          <cell r="B381" t="str">
            <v>Conveying Pump: Worm Piston (Up To 50Mm Outlet) With Mixer Practical Test</v>
          </cell>
          <cell r="C381" t="str">
            <v>Short Duration Plant Technical</v>
          </cell>
          <cell r="D381" t="str">
            <v>Recognised</v>
          </cell>
          <cell r="E381" t="str">
            <v>Yes</v>
          </cell>
          <cell r="F381" t="str">
            <v>Plant Practical Testing: Rate 3</v>
          </cell>
          <cell r="G381" t="str">
            <v>Grant Tier - £410</v>
          </cell>
          <cell r="H381"/>
          <cell r="I381"/>
          <cell r="J381"/>
          <cell r="K381" t="str">
            <v>Yes</v>
          </cell>
          <cell r="L381" t="str">
            <v>Yes</v>
          </cell>
          <cell r="M381"/>
          <cell r="N381" t="str">
            <v>No</v>
          </cell>
          <cell r="O381">
            <v>43524.751006944403</v>
          </cell>
          <cell r="P381">
            <v>43131.361180555599</v>
          </cell>
          <cell r="Q381"/>
          <cell r="R381"/>
          <cell r="S381">
            <v>43524</v>
          </cell>
        </row>
        <row r="382">
          <cell r="A382" t="str">
            <v>TS0997</v>
          </cell>
          <cell r="B382" t="str">
            <v>Crawler Crane: Over 10 Tonnes Practical Test</v>
          </cell>
          <cell r="C382" t="str">
            <v>Short Duration Plant Technical</v>
          </cell>
          <cell r="D382" t="str">
            <v>Recognised</v>
          </cell>
          <cell r="E382" t="str">
            <v>Yes</v>
          </cell>
          <cell r="F382" t="str">
            <v>Plant Practical Testing: Rate 3</v>
          </cell>
          <cell r="G382" t="str">
            <v>Grant Tier - £410</v>
          </cell>
          <cell r="H382"/>
          <cell r="I382"/>
          <cell r="J382"/>
          <cell r="K382" t="str">
            <v>Yes</v>
          </cell>
          <cell r="L382" t="str">
            <v>Yes</v>
          </cell>
          <cell r="M382"/>
          <cell r="N382" t="str">
            <v>No</v>
          </cell>
          <cell r="O382">
            <v>43524.751006944403</v>
          </cell>
          <cell r="P382">
            <v>43131.361180555599</v>
          </cell>
          <cell r="Q382"/>
          <cell r="R382"/>
          <cell r="S382">
            <v>43524</v>
          </cell>
        </row>
        <row r="383">
          <cell r="A383" t="str">
            <v>TS0998</v>
          </cell>
          <cell r="B383" t="str">
            <v>Crawler: Tractor/Dozer Practical Test</v>
          </cell>
          <cell r="C383" t="str">
            <v>Short Duration Plant Technical</v>
          </cell>
          <cell r="D383" t="str">
            <v>Recognised</v>
          </cell>
          <cell r="E383" t="str">
            <v>Yes</v>
          </cell>
          <cell r="F383" t="str">
            <v>Plant Practical Testing: Rate 3</v>
          </cell>
          <cell r="G383" t="str">
            <v>Grant Tier - £410</v>
          </cell>
          <cell r="H383"/>
          <cell r="I383"/>
          <cell r="J383"/>
          <cell r="K383" t="str">
            <v>Yes</v>
          </cell>
          <cell r="L383" t="str">
            <v>Yes</v>
          </cell>
          <cell r="M383"/>
          <cell r="N383" t="str">
            <v>No</v>
          </cell>
          <cell r="O383">
            <v>43524.751006944403</v>
          </cell>
          <cell r="P383">
            <v>43131.361180555599</v>
          </cell>
          <cell r="Q383"/>
          <cell r="R383"/>
          <cell r="S383">
            <v>43524</v>
          </cell>
        </row>
        <row r="384">
          <cell r="A384" t="str">
            <v>TS0999</v>
          </cell>
          <cell r="B384" t="str">
            <v>Crawler: Tractor/Side Boom Practical Test</v>
          </cell>
          <cell r="C384" t="str">
            <v>Short Duration Plant Technical</v>
          </cell>
          <cell r="D384" t="str">
            <v>Recognised</v>
          </cell>
          <cell r="E384" t="str">
            <v>Yes</v>
          </cell>
          <cell r="F384" t="str">
            <v>Plant Practical Testing: Rate 3</v>
          </cell>
          <cell r="G384" t="str">
            <v>Grant Tier - £410</v>
          </cell>
          <cell r="H384"/>
          <cell r="I384"/>
          <cell r="J384"/>
          <cell r="K384" t="str">
            <v>Yes</v>
          </cell>
          <cell r="L384" t="str">
            <v>Yes</v>
          </cell>
          <cell r="M384"/>
          <cell r="N384" t="str">
            <v>No</v>
          </cell>
          <cell r="O384">
            <v>45190.431435185201</v>
          </cell>
          <cell r="P384">
            <v>43131.361180555599</v>
          </cell>
          <cell r="Q384"/>
          <cell r="R384"/>
          <cell r="S384">
            <v>45190</v>
          </cell>
        </row>
        <row r="385">
          <cell r="A385" t="str">
            <v>TS1000</v>
          </cell>
          <cell r="B385" t="str">
            <v>Demolition Plant: Materials Processing Practical Test</v>
          </cell>
          <cell r="C385" t="str">
            <v>Short Duration Plant Technical</v>
          </cell>
          <cell r="D385" t="str">
            <v>Recognised</v>
          </cell>
          <cell r="E385" t="str">
            <v>Yes</v>
          </cell>
          <cell r="F385" t="str">
            <v>Plant Practical Testing: Rate 3</v>
          </cell>
          <cell r="G385" t="str">
            <v>Grant Tier - £410</v>
          </cell>
          <cell r="H385"/>
          <cell r="I385"/>
          <cell r="J385"/>
          <cell r="K385" t="str">
            <v>Yes</v>
          </cell>
          <cell r="L385" t="str">
            <v>Yes</v>
          </cell>
          <cell r="M385"/>
          <cell r="N385" t="str">
            <v>No</v>
          </cell>
          <cell r="O385">
            <v>43524.751006944403</v>
          </cell>
          <cell r="P385">
            <v>43131.361180555599</v>
          </cell>
          <cell r="Q385"/>
          <cell r="R385"/>
          <cell r="S385">
            <v>43524</v>
          </cell>
        </row>
        <row r="386">
          <cell r="A386" t="str">
            <v>TS1001</v>
          </cell>
          <cell r="B386" t="str">
            <v>Demolition Plant: Up To 10 Tonnes Practical Test</v>
          </cell>
          <cell r="C386" t="str">
            <v>Short Duration Plant Technical</v>
          </cell>
          <cell r="D386" t="str">
            <v>Recognised</v>
          </cell>
          <cell r="E386" t="str">
            <v>Yes</v>
          </cell>
          <cell r="F386" t="str">
            <v>Plant Practical Testing: Rate 3</v>
          </cell>
          <cell r="G386" t="str">
            <v>Grant Tier - £410</v>
          </cell>
          <cell r="H386"/>
          <cell r="I386"/>
          <cell r="J386"/>
          <cell r="K386" t="str">
            <v>Yes</v>
          </cell>
          <cell r="L386" t="str">
            <v>Yes</v>
          </cell>
          <cell r="M386"/>
          <cell r="N386" t="str">
            <v>No</v>
          </cell>
          <cell r="O386">
            <v>43524.751006944403</v>
          </cell>
          <cell r="P386">
            <v>43131.361180555599</v>
          </cell>
          <cell r="Q386"/>
          <cell r="R386"/>
          <cell r="S386">
            <v>43524</v>
          </cell>
        </row>
        <row r="387">
          <cell r="A387" t="str">
            <v>TS1002</v>
          </cell>
          <cell r="B387" t="str">
            <v>Demolition Plant: Demolishing Up To 15 Meters Practical Test</v>
          </cell>
          <cell r="C387" t="str">
            <v>Short Duration Plant Technical</v>
          </cell>
          <cell r="D387" t="str">
            <v>Recognised</v>
          </cell>
          <cell r="E387" t="str">
            <v>Yes</v>
          </cell>
          <cell r="F387" t="str">
            <v>Plant Practical Testing: Rate 3</v>
          </cell>
          <cell r="G387" t="str">
            <v>Grant Tier - £410</v>
          </cell>
          <cell r="H387"/>
          <cell r="I387"/>
          <cell r="J387"/>
          <cell r="K387" t="str">
            <v>Yes</v>
          </cell>
          <cell r="L387" t="str">
            <v>Yes</v>
          </cell>
          <cell r="M387"/>
          <cell r="N387" t="str">
            <v>No</v>
          </cell>
          <cell r="O387">
            <v>43524.751006944403</v>
          </cell>
          <cell r="P387">
            <v>43131.361180555599</v>
          </cell>
          <cell r="Q387"/>
          <cell r="R387"/>
          <cell r="S387">
            <v>43524</v>
          </cell>
        </row>
        <row r="388">
          <cell r="A388" t="str">
            <v>TS1003</v>
          </cell>
          <cell r="B388" t="str">
            <v>Demolition Plant: Demolishing Up To 30 Meters Practical Test</v>
          </cell>
          <cell r="C388" t="str">
            <v>Short Duration Plant Technical</v>
          </cell>
          <cell r="D388" t="str">
            <v>Recognised</v>
          </cell>
          <cell r="E388" t="str">
            <v>Yes</v>
          </cell>
          <cell r="F388" t="str">
            <v>Plant Practical Testing: Rate 3</v>
          </cell>
          <cell r="G388" t="str">
            <v>Grant Tier - £410</v>
          </cell>
          <cell r="H388"/>
          <cell r="I388"/>
          <cell r="J388"/>
          <cell r="K388" t="str">
            <v>Yes</v>
          </cell>
          <cell r="L388" t="str">
            <v>Yes</v>
          </cell>
          <cell r="M388"/>
          <cell r="N388" t="str">
            <v>No</v>
          </cell>
          <cell r="O388">
            <v>43524.751006944403</v>
          </cell>
          <cell r="P388">
            <v>43131.361180555599</v>
          </cell>
          <cell r="Q388"/>
          <cell r="R388"/>
          <cell r="S388">
            <v>43524</v>
          </cell>
        </row>
        <row r="389">
          <cell r="A389" t="str">
            <v>TS1004</v>
          </cell>
          <cell r="B389" t="str">
            <v>Demolition Plant: Demolishing All Heights Practical Test</v>
          </cell>
          <cell r="C389" t="str">
            <v>Short Duration Plant Technical</v>
          </cell>
          <cell r="D389" t="str">
            <v>Recognised</v>
          </cell>
          <cell r="E389" t="str">
            <v>Yes</v>
          </cell>
          <cell r="F389" t="str">
            <v>Plant Practical Testing: Rate 3</v>
          </cell>
          <cell r="G389" t="str">
            <v>Grant Tier - £410</v>
          </cell>
          <cell r="H389"/>
          <cell r="I389"/>
          <cell r="J389"/>
          <cell r="K389" t="str">
            <v>Yes</v>
          </cell>
          <cell r="L389" t="str">
            <v>Yes</v>
          </cell>
          <cell r="M389"/>
          <cell r="N389" t="str">
            <v>No</v>
          </cell>
          <cell r="O389">
            <v>43524.751006944403</v>
          </cell>
          <cell r="P389">
            <v>43131.361180555599</v>
          </cell>
          <cell r="Q389"/>
          <cell r="R389"/>
          <cell r="S389">
            <v>43524</v>
          </cell>
        </row>
        <row r="390">
          <cell r="A390" t="str">
            <v>TS1005</v>
          </cell>
          <cell r="B390" t="str">
            <v>Demolition Plant: Lifting Operations Practical Test</v>
          </cell>
          <cell r="C390" t="str">
            <v>Short Duration Plant Technical</v>
          </cell>
          <cell r="D390" t="str">
            <v>Recognised</v>
          </cell>
          <cell r="E390" t="str">
            <v>Yes</v>
          </cell>
          <cell r="F390" t="str">
            <v>Plant Practical Testing: Rate 3</v>
          </cell>
          <cell r="G390" t="str">
            <v>Grant Tier - £410</v>
          </cell>
          <cell r="H390"/>
          <cell r="I390"/>
          <cell r="J390"/>
          <cell r="K390" t="str">
            <v>Yes</v>
          </cell>
          <cell r="L390" t="str">
            <v>Yes</v>
          </cell>
          <cell r="M390"/>
          <cell r="N390" t="str">
            <v>No</v>
          </cell>
          <cell r="O390">
            <v>44375.644270833298</v>
          </cell>
          <cell r="P390">
            <v>43131.361180555599</v>
          </cell>
          <cell r="Q390"/>
          <cell r="R390"/>
          <cell r="S390">
            <v>44375</v>
          </cell>
        </row>
        <row r="391">
          <cell r="A391" t="str">
            <v>TS1006</v>
          </cell>
          <cell r="B391" t="str">
            <v>Excavator 180 Above 5 Tonnes Practical Test</v>
          </cell>
          <cell r="C391" t="str">
            <v>Short Duration Plant Technical</v>
          </cell>
          <cell r="D391" t="str">
            <v>Recognised</v>
          </cell>
          <cell r="E391" t="str">
            <v>Yes</v>
          </cell>
          <cell r="F391" t="str">
            <v>Plant Practical Testing: Rate 3</v>
          </cell>
          <cell r="G391" t="str">
            <v>Grant Tier - £410</v>
          </cell>
          <cell r="H391"/>
          <cell r="I391"/>
          <cell r="J391"/>
          <cell r="K391" t="str">
            <v>Yes</v>
          </cell>
          <cell r="L391" t="str">
            <v>Yes</v>
          </cell>
          <cell r="M391"/>
          <cell r="N391" t="str">
            <v>No</v>
          </cell>
          <cell r="O391">
            <v>43524.751030092601</v>
          </cell>
          <cell r="P391">
            <v>43131.361180555599</v>
          </cell>
          <cell r="Q391"/>
          <cell r="R391"/>
          <cell r="S391">
            <v>43524</v>
          </cell>
        </row>
        <row r="392">
          <cell r="A392" t="str">
            <v>TS1007</v>
          </cell>
          <cell r="B392" t="str">
            <v>Mobile Crane: Blocked Duties Practical Test</v>
          </cell>
          <cell r="C392" t="str">
            <v>Short Duration Plant Technical</v>
          </cell>
          <cell r="D392" t="str">
            <v>Recognised</v>
          </cell>
          <cell r="E392" t="str">
            <v>Yes</v>
          </cell>
          <cell r="F392" t="str">
            <v>Plant Practical Testing: Rate 3</v>
          </cell>
          <cell r="G392" t="str">
            <v>Grant Tier - £410</v>
          </cell>
          <cell r="H392"/>
          <cell r="I392"/>
          <cell r="J392"/>
          <cell r="K392" t="str">
            <v>Yes</v>
          </cell>
          <cell r="L392" t="str">
            <v>Yes</v>
          </cell>
          <cell r="M392"/>
          <cell r="N392" t="str">
            <v>No</v>
          </cell>
          <cell r="O392">
            <v>43524.751087962999</v>
          </cell>
          <cell r="P392">
            <v>43131.361180555599</v>
          </cell>
          <cell r="Q392"/>
          <cell r="R392"/>
          <cell r="S392">
            <v>43524</v>
          </cell>
        </row>
        <row r="393">
          <cell r="A393" t="str">
            <v>TS1008</v>
          </cell>
          <cell r="B393" t="str">
            <v>Mobile Crane: Pick and Carry Duties Only Practical Test</v>
          </cell>
          <cell r="C393" t="str">
            <v>Short Duration Plant Technical</v>
          </cell>
          <cell r="D393" t="str">
            <v>Recognised</v>
          </cell>
          <cell r="E393" t="str">
            <v>Yes</v>
          </cell>
          <cell r="F393" t="str">
            <v>Plant Practical Testing: Rate 3</v>
          </cell>
          <cell r="G393" t="str">
            <v>Grant Tier - £410</v>
          </cell>
          <cell r="H393"/>
          <cell r="I393"/>
          <cell r="J393"/>
          <cell r="K393" t="str">
            <v>Yes</v>
          </cell>
          <cell r="L393" t="str">
            <v>Yes</v>
          </cell>
          <cell r="M393"/>
          <cell r="N393" t="str">
            <v>No</v>
          </cell>
          <cell r="O393">
            <v>43524.751087962999</v>
          </cell>
          <cell r="P393">
            <v>43131.361180555599</v>
          </cell>
          <cell r="Q393"/>
          <cell r="R393"/>
          <cell r="S393">
            <v>43524</v>
          </cell>
        </row>
        <row r="394">
          <cell r="A394" t="str">
            <v>TS1009</v>
          </cell>
          <cell r="B394" t="str">
            <v>Mobile Crane: All Duties Practical Test</v>
          </cell>
          <cell r="C394" t="str">
            <v>Short Duration Plant Technical</v>
          </cell>
          <cell r="D394" t="str">
            <v>Recognised</v>
          </cell>
          <cell r="E394" t="str">
            <v>Yes</v>
          </cell>
          <cell r="F394" t="str">
            <v>Plant Practical Testing: Rate 3</v>
          </cell>
          <cell r="G394" t="str">
            <v>Grant Tier - £410</v>
          </cell>
          <cell r="H394"/>
          <cell r="I394"/>
          <cell r="J394"/>
          <cell r="K394" t="str">
            <v>Yes</v>
          </cell>
          <cell r="L394" t="str">
            <v>Yes</v>
          </cell>
          <cell r="M394"/>
          <cell r="N394" t="str">
            <v>No</v>
          </cell>
          <cell r="O394">
            <v>43524.751087962999</v>
          </cell>
          <cell r="P394">
            <v>43131.361180555599</v>
          </cell>
          <cell r="Q394"/>
          <cell r="R394"/>
          <cell r="S394">
            <v>43524</v>
          </cell>
        </row>
        <row r="395">
          <cell r="A395" t="str">
            <v>TS1010</v>
          </cell>
          <cell r="B395" t="str">
            <v>Motorised Scraper Practical Test</v>
          </cell>
          <cell r="C395" t="str">
            <v>Short Duration Plant Technical</v>
          </cell>
          <cell r="D395" t="str">
            <v>Recognised</v>
          </cell>
          <cell r="E395" t="str">
            <v>Yes</v>
          </cell>
          <cell r="F395" t="str">
            <v>Plant Practical Testing: Rate 3</v>
          </cell>
          <cell r="G395" t="str">
            <v>Grant Tier - £410</v>
          </cell>
          <cell r="H395"/>
          <cell r="I395"/>
          <cell r="J395"/>
          <cell r="K395" t="str">
            <v>Yes</v>
          </cell>
          <cell r="L395" t="str">
            <v>Yes</v>
          </cell>
          <cell r="M395"/>
          <cell r="N395" t="str">
            <v>No</v>
          </cell>
          <cell r="O395">
            <v>43524.751111111102</v>
          </cell>
          <cell r="P395">
            <v>43131.361180555599</v>
          </cell>
          <cell r="Q395"/>
          <cell r="R395"/>
          <cell r="S395">
            <v>43524</v>
          </cell>
        </row>
        <row r="396">
          <cell r="A396" t="str">
            <v>TS1011</v>
          </cell>
          <cell r="B396" t="str">
            <v>Piling Rig: Bored Below 20 Tonnes Practical Test</v>
          </cell>
          <cell r="C396" t="str">
            <v>Short Duration Plant Technical</v>
          </cell>
          <cell r="D396" t="str">
            <v>Recognised</v>
          </cell>
          <cell r="E396" t="str">
            <v>Yes</v>
          </cell>
          <cell r="F396" t="str">
            <v>Plant Practical Testing: Rate 3</v>
          </cell>
          <cell r="G396" t="str">
            <v>Grant Tier - £410</v>
          </cell>
          <cell r="H396"/>
          <cell r="I396"/>
          <cell r="J396"/>
          <cell r="K396" t="str">
            <v>Yes</v>
          </cell>
          <cell r="L396" t="str">
            <v>Yes</v>
          </cell>
          <cell r="M396"/>
          <cell r="N396" t="str">
            <v>No</v>
          </cell>
          <cell r="O396">
            <v>43524.751145833303</v>
          </cell>
          <cell r="P396">
            <v>43131.361180555599</v>
          </cell>
          <cell r="Q396"/>
          <cell r="R396"/>
          <cell r="S396">
            <v>43524</v>
          </cell>
        </row>
        <row r="397">
          <cell r="A397" t="str">
            <v>TS1012</v>
          </cell>
          <cell r="B397" t="str">
            <v>Piling Rig: Bored Above 20 Tonnes Practical Test</v>
          </cell>
          <cell r="C397" t="str">
            <v>Short Duration Plant Technical</v>
          </cell>
          <cell r="D397" t="str">
            <v>Recognised</v>
          </cell>
          <cell r="E397" t="str">
            <v>Yes</v>
          </cell>
          <cell r="F397" t="str">
            <v>Plant Practical Testing: Rate 3</v>
          </cell>
          <cell r="G397" t="str">
            <v>Grant Tier - £410</v>
          </cell>
          <cell r="H397"/>
          <cell r="I397"/>
          <cell r="J397"/>
          <cell r="K397" t="str">
            <v>Yes</v>
          </cell>
          <cell r="L397" t="str">
            <v>Yes</v>
          </cell>
          <cell r="M397"/>
          <cell r="N397" t="str">
            <v>No</v>
          </cell>
          <cell r="O397">
            <v>43524.751145833303</v>
          </cell>
          <cell r="P397">
            <v>43131.361180555599</v>
          </cell>
          <cell r="Q397"/>
          <cell r="R397"/>
          <cell r="S397">
            <v>43524</v>
          </cell>
        </row>
        <row r="398">
          <cell r="A398" t="str">
            <v>TS1013</v>
          </cell>
          <cell r="B398" t="str">
            <v>Piling Rig: Driven Below 20 Tonnes Practical Test</v>
          </cell>
          <cell r="C398" t="str">
            <v>Short Duration Plant Technical</v>
          </cell>
          <cell r="D398" t="str">
            <v>Recognised</v>
          </cell>
          <cell r="E398" t="str">
            <v>Yes</v>
          </cell>
          <cell r="F398" t="str">
            <v>Plant Practical Testing: Rate 3</v>
          </cell>
          <cell r="G398" t="str">
            <v>Grant Tier - £410</v>
          </cell>
          <cell r="H398"/>
          <cell r="I398"/>
          <cell r="J398"/>
          <cell r="K398" t="str">
            <v>Yes</v>
          </cell>
          <cell r="L398" t="str">
            <v>Yes</v>
          </cell>
          <cell r="M398"/>
          <cell r="N398" t="str">
            <v>No</v>
          </cell>
          <cell r="O398">
            <v>43524.751145833303</v>
          </cell>
          <cell r="P398">
            <v>43131.361180555599</v>
          </cell>
          <cell r="Q398"/>
          <cell r="R398"/>
          <cell r="S398">
            <v>43524</v>
          </cell>
        </row>
        <row r="399">
          <cell r="A399" t="str">
            <v>TS1014</v>
          </cell>
          <cell r="B399" t="str">
            <v>Piling Rig: Driven Above 20 Tonnes Practical Test</v>
          </cell>
          <cell r="C399" t="str">
            <v>Short Duration Plant Technical</v>
          </cell>
          <cell r="D399" t="str">
            <v>Recognised</v>
          </cell>
          <cell r="E399" t="str">
            <v>Yes</v>
          </cell>
          <cell r="F399" t="str">
            <v>Plant Practical Testing: Rate 3</v>
          </cell>
          <cell r="G399" t="str">
            <v>Grant Tier - £410</v>
          </cell>
          <cell r="H399"/>
          <cell r="I399"/>
          <cell r="J399"/>
          <cell r="K399" t="str">
            <v>Yes</v>
          </cell>
          <cell r="L399" t="str">
            <v>Yes</v>
          </cell>
          <cell r="M399"/>
          <cell r="N399" t="str">
            <v>No</v>
          </cell>
          <cell r="O399">
            <v>43524.751145833303</v>
          </cell>
          <cell r="P399">
            <v>43131.361180555599</v>
          </cell>
          <cell r="Q399"/>
          <cell r="R399"/>
          <cell r="S399">
            <v>43524</v>
          </cell>
        </row>
        <row r="400">
          <cell r="A400" t="str">
            <v>TS1015</v>
          </cell>
          <cell r="B400" t="str">
            <v>Soil/Landfill Compactor Practical Test</v>
          </cell>
          <cell r="C400" t="str">
            <v>Short Duration Plant Technical</v>
          </cell>
          <cell r="D400" t="str">
            <v>Recognised</v>
          </cell>
          <cell r="E400" t="str">
            <v>Yes</v>
          </cell>
          <cell r="F400" t="str">
            <v>Plant Practical Testing: Rate 3</v>
          </cell>
          <cell r="G400" t="str">
            <v>Grant Tier - £410</v>
          </cell>
          <cell r="H400"/>
          <cell r="I400"/>
          <cell r="J400"/>
          <cell r="K400" t="str">
            <v>Yes</v>
          </cell>
          <cell r="L400" t="str">
            <v>Yes</v>
          </cell>
          <cell r="M400"/>
          <cell r="N400" t="str">
            <v>No</v>
          </cell>
          <cell r="O400">
            <v>43524.751226851899</v>
          </cell>
          <cell r="P400">
            <v>43131.361192129603</v>
          </cell>
          <cell r="Q400"/>
          <cell r="R400"/>
          <cell r="S400">
            <v>43524</v>
          </cell>
        </row>
        <row r="401">
          <cell r="A401" t="str">
            <v>TS1016</v>
          </cell>
          <cell r="B401" t="str">
            <v>Soil Stabiliser: Self Propelled Practical Test</v>
          </cell>
          <cell r="C401" t="str">
            <v>Short Duration Plant Technical</v>
          </cell>
          <cell r="D401" t="str">
            <v>Recognised</v>
          </cell>
          <cell r="E401" t="str">
            <v>Yes</v>
          </cell>
          <cell r="F401" t="str">
            <v>Plant Practical Testing: Rate 3</v>
          </cell>
          <cell r="G401" t="str">
            <v>Grant Tier - £410</v>
          </cell>
          <cell r="H401"/>
          <cell r="I401"/>
          <cell r="J401"/>
          <cell r="K401" t="str">
            <v>Yes</v>
          </cell>
          <cell r="L401" t="str">
            <v>Yes</v>
          </cell>
          <cell r="M401"/>
          <cell r="N401" t="str">
            <v>No</v>
          </cell>
          <cell r="O401">
            <v>43524.751226851899</v>
          </cell>
          <cell r="P401">
            <v>43131.361192129603</v>
          </cell>
          <cell r="Q401"/>
          <cell r="R401"/>
          <cell r="S401">
            <v>43524</v>
          </cell>
        </row>
        <row r="402">
          <cell r="A402" t="str">
            <v>TS1017</v>
          </cell>
          <cell r="B402" t="str">
            <v>Soil Stabiliser: Towed Practical Test</v>
          </cell>
          <cell r="C402" t="str">
            <v>Short Duration Plant Technical</v>
          </cell>
          <cell r="D402" t="str">
            <v>Recognised</v>
          </cell>
          <cell r="E402" t="str">
            <v>Yes</v>
          </cell>
          <cell r="F402" t="str">
            <v>Plant Practical Testing: Rate 3</v>
          </cell>
          <cell r="G402" t="str">
            <v>Grant Tier - £410</v>
          </cell>
          <cell r="H402"/>
          <cell r="I402"/>
          <cell r="J402"/>
          <cell r="K402" t="str">
            <v>Yes</v>
          </cell>
          <cell r="L402" t="str">
            <v>Yes</v>
          </cell>
          <cell r="M402"/>
          <cell r="N402" t="str">
            <v>No</v>
          </cell>
          <cell r="O402">
            <v>43524.751226851899</v>
          </cell>
          <cell r="P402">
            <v>43131.361192129603</v>
          </cell>
          <cell r="Q402"/>
          <cell r="R402"/>
          <cell r="S402">
            <v>43524</v>
          </cell>
        </row>
        <row r="403">
          <cell r="A403" t="str">
            <v>TS1018</v>
          </cell>
          <cell r="B403" t="str">
            <v>Soil Stabiliser: Spreader Self-Propelled Practical Test</v>
          </cell>
          <cell r="C403" t="str">
            <v>Short Duration Plant Technical</v>
          </cell>
          <cell r="D403" t="str">
            <v>Recognised</v>
          </cell>
          <cell r="E403" t="str">
            <v>Yes</v>
          </cell>
          <cell r="F403" t="str">
            <v>Plant Practical Testing: Rate 3</v>
          </cell>
          <cell r="G403" t="str">
            <v>Grant Tier - £410</v>
          </cell>
          <cell r="H403"/>
          <cell r="I403"/>
          <cell r="J403"/>
          <cell r="K403" t="str">
            <v>Yes</v>
          </cell>
          <cell r="L403" t="str">
            <v>Yes</v>
          </cell>
          <cell r="M403"/>
          <cell r="N403" t="str">
            <v>No</v>
          </cell>
          <cell r="O403">
            <v>43524.751226851899</v>
          </cell>
          <cell r="P403">
            <v>43131.361192129603</v>
          </cell>
          <cell r="Q403"/>
          <cell r="R403"/>
          <cell r="S403">
            <v>43524</v>
          </cell>
        </row>
        <row r="404">
          <cell r="A404" t="str">
            <v>TS1019</v>
          </cell>
          <cell r="B404" t="str">
            <v>Static Concrete Placing Boom Practical Test</v>
          </cell>
          <cell r="C404" t="str">
            <v>Short Duration Plant Technical</v>
          </cell>
          <cell r="D404" t="str">
            <v>Recognised</v>
          </cell>
          <cell r="E404" t="str">
            <v>Yes</v>
          </cell>
          <cell r="F404" t="str">
            <v>Plant Practical Testing: Rate 3</v>
          </cell>
          <cell r="G404" t="str">
            <v>Grant Tier - £410</v>
          </cell>
          <cell r="H404"/>
          <cell r="I404"/>
          <cell r="J404"/>
          <cell r="K404" t="str">
            <v>Yes</v>
          </cell>
          <cell r="L404" t="str">
            <v>Yes</v>
          </cell>
          <cell r="M404"/>
          <cell r="N404" t="str">
            <v>No</v>
          </cell>
          <cell r="O404">
            <v>43524.751238425903</v>
          </cell>
          <cell r="P404">
            <v>43131.361192129603</v>
          </cell>
          <cell r="Q404"/>
          <cell r="R404"/>
          <cell r="S404">
            <v>43524</v>
          </cell>
        </row>
        <row r="405">
          <cell r="A405" t="str">
            <v>TS1020</v>
          </cell>
          <cell r="B405" t="str">
            <v>Tower Crane: Trolley Jib, Cab Controlled Practical Test</v>
          </cell>
          <cell r="C405" t="str">
            <v>Short Duration Plant Technical</v>
          </cell>
          <cell r="D405" t="str">
            <v>Recognised</v>
          </cell>
          <cell r="E405" t="str">
            <v>Yes</v>
          </cell>
          <cell r="F405" t="str">
            <v>Plant Practical Testing: Rate 3</v>
          </cell>
          <cell r="G405" t="str">
            <v>Grant Tier - £410</v>
          </cell>
          <cell r="H405"/>
          <cell r="I405"/>
          <cell r="J405"/>
          <cell r="K405" t="str">
            <v>Yes</v>
          </cell>
          <cell r="L405" t="str">
            <v>Yes</v>
          </cell>
          <cell r="M405"/>
          <cell r="N405" t="str">
            <v>No</v>
          </cell>
          <cell r="O405">
            <v>43524.7512615741</v>
          </cell>
          <cell r="P405">
            <v>43131.361192129603</v>
          </cell>
          <cell r="Q405"/>
          <cell r="R405"/>
          <cell r="S405">
            <v>43524</v>
          </cell>
        </row>
        <row r="406">
          <cell r="A406" t="str">
            <v>TS1021</v>
          </cell>
          <cell r="B406" t="str">
            <v>Tower Crane: Luffing Jib, Cab Controlled Practical Test</v>
          </cell>
          <cell r="C406" t="str">
            <v>Short Duration Plant Technical</v>
          </cell>
          <cell r="D406" t="str">
            <v>Recognised</v>
          </cell>
          <cell r="E406" t="str">
            <v>Yes</v>
          </cell>
          <cell r="F406" t="str">
            <v>Plant Practical Testing: Rate 3</v>
          </cell>
          <cell r="G406" t="str">
            <v>Grant Tier - £410</v>
          </cell>
          <cell r="H406"/>
          <cell r="I406"/>
          <cell r="J406"/>
          <cell r="K406" t="str">
            <v>Yes</v>
          </cell>
          <cell r="L406" t="str">
            <v>Yes</v>
          </cell>
          <cell r="M406"/>
          <cell r="N406" t="str">
            <v>No</v>
          </cell>
          <cell r="O406">
            <v>43524.7512615741</v>
          </cell>
          <cell r="P406">
            <v>43131.361192129603</v>
          </cell>
          <cell r="Q406"/>
          <cell r="R406"/>
          <cell r="S406">
            <v>43524</v>
          </cell>
        </row>
        <row r="407">
          <cell r="A407" t="str">
            <v>TS1022</v>
          </cell>
          <cell r="B407" t="str">
            <v>Tracked Loading Shovel Practical Test</v>
          </cell>
          <cell r="C407" t="str">
            <v>Short Duration Plant Technical</v>
          </cell>
          <cell r="D407" t="str">
            <v>Recognised</v>
          </cell>
          <cell r="E407" t="str">
            <v>Yes</v>
          </cell>
          <cell r="F407" t="str">
            <v>Plant Practical Testing: Rate 3</v>
          </cell>
          <cell r="G407" t="str">
            <v>Grant Tier - £410</v>
          </cell>
          <cell r="H407"/>
          <cell r="I407"/>
          <cell r="J407"/>
          <cell r="K407" t="str">
            <v>Yes</v>
          </cell>
          <cell r="L407" t="str">
            <v>Yes</v>
          </cell>
          <cell r="M407"/>
          <cell r="N407" t="str">
            <v>No</v>
          </cell>
          <cell r="O407">
            <v>43524.7512615741</v>
          </cell>
          <cell r="P407">
            <v>43131.361192129603</v>
          </cell>
          <cell r="Q407"/>
          <cell r="R407"/>
          <cell r="S407">
            <v>43524</v>
          </cell>
        </row>
        <row r="408">
          <cell r="A408" t="str">
            <v>TS1023</v>
          </cell>
          <cell r="B408" t="str">
            <v>Vacuum Excavator: Trailer Manual Arm Practical Test</v>
          </cell>
          <cell r="C408" t="str">
            <v>Short Duration Plant Technical</v>
          </cell>
          <cell r="D408" t="str">
            <v>Recognised</v>
          </cell>
          <cell r="E408" t="str">
            <v>Yes</v>
          </cell>
          <cell r="F408" t="str">
            <v>Plant Practical Testing: Rate 3</v>
          </cell>
          <cell r="G408" t="str">
            <v>Grant Tier - £410</v>
          </cell>
          <cell r="H408"/>
          <cell r="I408"/>
          <cell r="J408"/>
          <cell r="K408" t="str">
            <v>Yes</v>
          </cell>
          <cell r="L408" t="str">
            <v>Yes</v>
          </cell>
          <cell r="M408"/>
          <cell r="N408" t="str">
            <v>No</v>
          </cell>
          <cell r="O408">
            <v>43524.751284722202</v>
          </cell>
          <cell r="P408">
            <v>43131.361192129603</v>
          </cell>
          <cell r="Q408"/>
          <cell r="R408"/>
          <cell r="S408">
            <v>43524</v>
          </cell>
        </row>
        <row r="409">
          <cell r="A409" t="str">
            <v>TS1024</v>
          </cell>
          <cell r="B409" t="str">
            <v>Vacuum Excavator: Trailer Semi-Powered Arm Practical Test</v>
          </cell>
          <cell r="C409" t="str">
            <v>Short Duration Plant Technical</v>
          </cell>
          <cell r="D409" t="str">
            <v>Recognised</v>
          </cell>
          <cell r="E409" t="str">
            <v>Yes</v>
          </cell>
          <cell r="F409" t="str">
            <v>Plant Practical Testing: Rate 3</v>
          </cell>
          <cell r="G409" t="str">
            <v>Grant Tier - £410</v>
          </cell>
          <cell r="H409"/>
          <cell r="I409"/>
          <cell r="J409"/>
          <cell r="K409" t="str">
            <v>Yes</v>
          </cell>
          <cell r="L409" t="str">
            <v>Yes</v>
          </cell>
          <cell r="M409"/>
          <cell r="N409" t="str">
            <v>No</v>
          </cell>
          <cell r="O409">
            <v>43524.751284722202</v>
          </cell>
          <cell r="P409">
            <v>43131.361192129603</v>
          </cell>
          <cell r="Q409"/>
          <cell r="R409"/>
          <cell r="S409">
            <v>43524</v>
          </cell>
        </row>
        <row r="410">
          <cell r="A410" t="str">
            <v>TS1025</v>
          </cell>
          <cell r="B410" t="str">
            <v>Vacuum Excavator: Non LGV Manual Arm Practical Test</v>
          </cell>
          <cell r="C410" t="str">
            <v>Short Duration Plant Technical</v>
          </cell>
          <cell r="D410" t="str">
            <v>Recognised</v>
          </cell>
          <cell r="E410" t="str">
            <v>Yes</v>
          </cell>
          <cell r="F410" t="str">
            <v>Plant Practical Testing: Rate 3</v>
          </cell>
          <cell r="G410" t="str">
            <v>Grant Tier - £410</v>
          </cell>
          <cell r="H410"/>
          <cell r="I410"/>
          <cell r="J410"/>
          <cell r="K410" t="str">
            <v>Yes</v>
          </cell>
          <cell r="L410" t="str">
            <v>Yes</v>
          </cell>
          <cell r="M410"/>
          <cell r="N410" t="str">
            <v>No</v>
          </cell>
          <cell r="O410">
            <v>43524.751284722202</v>
          </cell>
          <cell r="P410">
            <v>43131.361192129603</v>
          </cell>
          <cell r="Q410"/>
          <cell r="R410"/>
          <cell r="S410">
            <v>43524</v>
          </cell>
        </row>
        <row r="411">
          <cell r="A411" t="str">
            <v>TS1026</v>
          </cell>
          <cell r="B411" t="str">
            <v>Vacuum Excavator: Non LGV Semi-Powered Arm Practical Test</v>
          </cell>
          <cell r="C411" t="str">
            <v>Short Duration Plant Technical</v>
          </cell>
          <cell r="D411" t="str">
            <v>Recognised</v>
          </cell>
          <cell r="E411" t="str">
            <v>Yes</v>
          </cell>
          <cell r="F411" t="str">
            <v>Plant Practical Testing: Rate 3</v>
          </cell>
          <cell r="G411" t="str">
            <v>Grant Tier - £410</v>
          </cell>
          <cell r="H411"/>
          <cell r="I411"/>
          <cell r="J411"/>
          <cell r="K411" t="str">
            <v>Yes</v>
          </cell>
          <cell r="L411" t="str">
            <v>Yes</v>
          </cell>
          <cell r="M411"/>
          <cell r="N411" t="str">
            <v>No</v>
          </cell>
          <cell r="O411">
            <v>43524.751284722202</v>
          </cell>
          <cell r="P411">
            <v>43131.361192129603</v>
          </cell>
          <cell r="Q411"/>
          <cell r="R411"/>
          <cell r="S411">
            <v>43524</v>
          </cell>
        </row>
        <row r="412">
          <cell r="A412" t="str">
            <v>TS1027</v>
          </cell>
          <cell r="B412" t="str">
            <v>Vacuum Excavator: LGV Semi-Powered Arm Practical Test</v>
          </cell>
          <cell r="C412" t="str">
            <v>Short Duration Plant Technical</v>
          </cell>
          <cell r="D412" t="str">
            <v>Recognised</v>
          </cell>
          <cell r="E412" t="str">
            <v>Yes</v>
          </cell>
          <cell r="F412" t="str">
            <v>Plant Practical Testing: Rate 3</v>
          </cell>
          <cell r="G412" t="str">
            <v>Grant Tier - £410</v>
          </cell>
          <cell r="H412"/>
          <cell r="I412"/>
          <cell r="J412"/>
          <cell r="K412" t="str">
            <v>Yes</v>
          </cell>
          <cell r="L412" t="str">
            <v>Yes</v>
          </cell>
          <cell r="M412"/>
          <cell r="N412" t="str">
            <v>No</v>
          </cell>
          <cell r="O412">
            <v>43524.751284722202</v>
          </cell>
          <cell r="P412">
            <v>43131.361192129603</v>
          </cell>
          <cell r="Q412"/>
          <cell r="R412"/>
          <cell r="S412">
            <v>43524</v>
          </cell>
        </row>
        <row r="413">
          <cell r="A413" t="str">
            <v>TS1028</v>
          </cell>
          <cell r="B413" t="str">
            <v>Vacuum Excavator: LGV Fully Powered Arm Practical Test</v>
          </cell>
          <cell r="C413" t="str">
            <v>Short Duration Plant Technical</v>
          </cell>
          <cell r="D413" t="str">
            <v>Recognised</v>
          </cell>
          <cell r="E413" t="str">
            <v>Yes</v>
          </cell>
          <cell r="F413" t="str">
            <v>Plant Practical Testing: Rate 3</v>
          </cell>
          <cell r="G413" t="str">
            <v>Grant Tier - £410</v>
          </cell>
          <cell r="H413"/>
          <cell r="I413"/>
          <cell r="J413"/>
          <cell r="K413" t="str">
            <v>Yes</v>
          </cell>
          <cell r="L413" t="str">
            <v>Yes</v>
          </cell>
          <cell r="M413"/>
          <cell r="N413" t="str">
            <v>No</v>
          </cell>
          <cell r="O413">
            <v>43524.751284722202</v>
          </cell>
          <cell r="P413">
            <v>43131.361192129603</v>
          </cell>
          <cell r="Q413"/>
          <cell r="R413"/>
          <cell r="S413">
            <v>43524</v>
          </cell>
        </row>
        <row r="414">
          <cell r="A414" t="str">
            <v>TS1029</v>
          </cell>
          <cell r="B414" t="str">
            <v>Wheeled Loading Shovel Practical Test</v>
          </cell>
          <cell r="C414" t="str">
            <v>Short Duration Plant Technical</v>
          </cell>
          <cell r="D414" t="str">
            <v>Recognised</v>
          </cell>
          <cell r="E414" t="str">
            <v>Yes</v>
          </cell>
          <cell r="F414" t="str">
            <v>Plant Practical Testing: Rate 3</v>
          </cell>
          <cell r="G414" t="str">
            <v>Grant Tier - £410</v>
          </cell>
          <cell r="H414"/>
          <cell r="I414"/>
          <cell r="J414"/>
          <cell r="K414" t="str">
            <v>Yes</v>
          </cell>
          <cell r="L414" t="str">
            <v>Yes</v>
          </cell>
          <cell r="M414"/>
          <cell r="N414" t="str">
            <v>No</v>
          </cell>
          <cell r="O414">
            <v>43524.751296296301</v>
          </cell>
          <cell r="P414">
            <v>43131.361192129603</v>
          </cell>
          <cell r="Q414"/>
          <cell r="R414"/>
          <cell r="S414">
            <v>43524</v>
          </cell>
        </row>
        <row r="415">
          <cell r="A415" t="str">
            <v>TS1042</v>
          </cell>
          <cell r="B415" t="str">
            <v>Assembly Practical Advanced</v>
          </cell>
          <cell r="C415" t="str">
            <v>Short Duration</v>
          </cell>
          <cell r="D415" t="str">
            <v>Assured</v>
          </cell>
          <cell r="E415" t="str">
            <v>No</v>
          </cell>
          <cell r="F415" t="str">
            <v>Cold Formed Steel Framing Systems</v>
          </cell>
          <cell r="G415" t="str">
            <v>Grant Tier 2</v>
          </cell>
          <cell r="H415"/>
          <cell r="I415"/>
          <cell r="J415"/>
          <cell r="K415" t="str">
            <v>Yes</v>
          </cell>
          <cell r="L415" t="str">
            <v>Yes</v>
          </cell>
          <cell r="M415"/>
          <cell r="N415" t="str">
            <v>Yes</v>
          </cell>
          <cell r="O415">
            <v>44649.311215277798</v>
          </cell>
          <cell r="P415">
            <v>43177.390196759297</v>
          </cell>
          <cell r="Q415"/>
          <cell r="R415" t="str">
            <v>No</v>
          </cell>
          <cell r="S415">
            <v>44649</v>
          </cell>
        </row>
        <row r="416">
          <cell r="A416" t="str">
            <v>TS1043</v>
          </cell>
          <cell r="B416" t="str">
            <v>Cladding Practical</v>
          </cell>
          <cell r="C416" t="str">
            <v>Short Duration</v>
          </cell>
          <cell r="D416" t="str">
            <v>Assured</v>
          </cell>
          <cell r="E416" t="str">
            <v>No</v>
          </cell>
          <cell r="F416" t="str">
            <v>Cold Formed Steel Framing Systems</v>
          </cell>
          <cell r="G416" t="str">
            <v>Grant Tier 2</v>
          </cell>
          <cell r="H416"/>
          <cell r="I416"/>
          <cell r="J416"/>
          <cell r="K416" t="str">
            <v>Yes</v>
          </cell>
          <cell r="L416" t="str">
            <v>Yes</v>
          </cell>
          <cell r="M416"/>
          <cell r="N416" t="str">
            <v>Yes</v>
          </cell>
          <cell r="O416">
            <v>44649.311226851903</v>
          </cell>
          <cell r="P416">
            <v>43177.390196759297</v>
          </cell>
          <cell r="Q416"/>
          <cell r="R416" t="str">
            <v>No</v>
          </cell>
          <cell r="S416">
            <v>44649</v>
          </cell>
        </row>
        <row r="417">
          <cell r="A417" t="str">
            <v>TS1056</v>
          </cell>
          <cell r="B417" t="str">
            <v>Basic Trowel Skills</v>
          </cell>
          <cell r="C417" t="str">
            <v>Short Duration</v>
          </cell>
          <cell r="D417" t="str">
            <v>Assured</v>
          </cell>
          <cell r="E417" t="str">
            <v>No</v>
          </cell>
          <cell r="F417" t="str">
            <v>External Wall Insulation</v>
          </cell>
          <cell r="G417" t="str">
            <v>Grant Tier 2</v>
          </cell>
          <cell r="H417"/>
          <cell r="I417"/>
          <cell r="J417"/>
          <cell r="K417" t="str">
            <v>Yes</v>
          </cell>
          <cell r="L417" t="str">
            <v>Yes</v>
          </cell>
          <cell r="M417"/>
          <cell r="N417" t="str">
            <v>Yes</v>
          </cell>
          <cell r="O417">
            <v>44649.313865740703</v>
          </cell>
          <cell r="P417">
            <v>43177.387488425898</v>
          </cell>
          <cell r="Q417"/>
          <cell r="R417" t="str">
            <v>No</v>
          </cell>
          <cell r="S417">
            <v>44649</v>
          </cell>
        </row>
        <row r="418">
          <cell r="A418" t="str">
            <v>TS1077</v>
          </cell>
          <cell r="B418" t="str">
            <v>Slurry Microsurfacing Introduction</v>
          </cell>
          <cell r="C418" t="str">
            <v>Short Duration</v>
          </cell>
          <cell r="D418" t="str">
            <v>Assured</v>
          </cell>
          <cell r="E418" t="str">
            <v>No</v>
          </cell>
          <cell r="F418" t="str">
            <v>Road Building and Repair</v>
          </cell>
          <cell r="G418" t="str">
            <v>Grant Tier 1</v>
          </cell>
          <cell r="H418"/>
          <cell r="I418"/>
          <cell r="J418"/>
          <cell r="K418" t="str">
            <v>Yes</v>
          </cell>
          <cell r="L418" t="str">
            <v>Yes</v>
          </cell>
          <cell r="M418"/>
          <cell r="N418" t="str">
            <v>Yes</v>
          </cell>
          <cell r="O418">
            <v>44649.313865740703</v>
          </cell>
          <cell r="P418">
            <v>43177.387523148202</v>
          </cell>
          <cell r="Q418"/>
          <cell r="R418" t="str">
            <v>No</v>
          </cell>
          <cell r="S418">
            <v>44649</v>
          </cell>
        </row>
        <row r="419">
          <cell r="A419" t="str">
            <v>TS1078</v>
          </cell>
          <cell r="B419" t="str">
            <v>Theory and Practice of Surface Dressing Introduction</v>
          </cell>
          <cell r="C419" t="str">
            <v>Short Duration</v>
          </cell>
          <cell r="D419" t="str">
            <v>Assured</v>
          </cell>
          <cell r="E419" t="str">
            <v>No</v>
          </cell>
          <cell r="F419" t="str">
            <v>Road Building and Repair</v>
          </cell>
          <cell r="G419" t="str">
            <v>Grant Tier 2</v>
          </cell>
          <cell r="H419"/>
          <cell r="I419"/>
          <cell r="J419"/>
          <cell r="K419" t="str">
            <v>Yes</v>
          </cell>
          <cell r="L419" t="str">
            <v>Yes</v>
          </cell>
          <cell r="M419"/>
          <cell r="N419" t="str">
            <v>Yes</v>
          </cell>
          <cell r="O419">
            <v>44649.313877314802</v>
          </cell>
          <cell r="P419">
            <v>43177.387523148202</v>
          </cell>
          <cell r="Q419"/>
          <cell r="R419" t="str">
            <v>No</v>
          </cell>
          <cell r="S419">
            <v>44649</v>
          </cell>
        </row>
        <row r="420">
          <cell r="A420" t="str">
            <v>TS1098</v>
          </cell>
          <cell r="B420" t="str">
            <v>Identification of Materials</v>
          </cell>
          <cell r="C420" t="str">
            <v>Short Duration</v>
          </cell>
          <cell r="D420" t="str">
            <v>Assured</v>
          </cell>
          <cell r="E420" t="str">
            <v>No</v>
          </cell>
          <cell r="F420" t="str">
            <v>Heritage (stonemasonry)</v>
          </cell>
          <cell r="G420" t="str">
            <v>Grant Tier 1</v>
          </cell>
          <cell r="H420"/>
          <cell r="I420"/>
          <cell r="J420"/>
          <cell r="K420" t="str">
            <v>Yes</v>
          </cell>
          <cell r="L420" t="str">
            <v>Yes</v>
          </cell>
          <cell r="M420"/>
          <cell r="N420" t="str">
            <v>Yes</v>
          </cell>
          <cell r="O420">
            <v>45028.621122685203</v>
          </cell>
          <cell r="P420">
            <v>43177.390231481499</v>
          </cell>
          <cell r="Q420"/>
          <cell r="R420" t="str">
            <v>No</v>
          </cell>
          <cell r="S420">
            <v>45028</v>
          </cell>
        </row>
        <row r="421">
          <cell r="A421" t="str">
            <v>TS1099</v>
          </cell>
          <cell r="B421" t="str">
            <v>Defect recognition; cause and effect for heritage stonemasonry</v>
          </cell>
          <cell r="C421" t="str">
            <v>Short Duration</v>
          </cell>
          <cell r="D421" t="str">
            <v>Assured</v>
          </cell>
          <cell r="E421" t="str">
            <v>No</v>
          </cell>
          <cell r="F421" t="str">
            <v>Heritage (stonemasonry)</v>
          </cell>
          <cell r="G421" t="str">
            <v>Grant Tier 1</v>
          </cell>
          <cell r="H421"/>
          <cell r="I421"/>
          <cell r="J421"/>
          <cell r="K421" t="str">
            <v>Yes</v>
          </cell>
          <cell r="L421" t="str">
            <v>Yes</v>
          </cell>
          <cell r="M421"/>
          <cell r="N421" t="str">
            <v>Yes</v>
          </cell>
          <cell r="O421">
            <v>45028.622245370403</v>
          </cell>
          <cell r="P421">
            <v>43177.390231481499</v>
          </cell>
          <cell r="Q421"/>
          <cell r="R421" t="str">
            <v>Yes</v>
          </cell>
          <cell r="S421">
            <v>45028</v>
          </cell>
        </row>
        <row r="422">
          <cell r="A422" t="str">
            <v>TS1101</v>
          </cell>
          <cell r="B422" t="str">
            <v>Conservation Law</v>
          </cell>
          <cell r="C422" t="str">
            <v>Short Duration</v>
          </cell>
          <cell r="D422" t="str">
            <v>Assured</v>
          </cell>
          <cell r="E422" t="str">
            <v>No</v>
          </cell>
          <cell r="F422" t="str">
            <v>Heritage (common)</v>
          </cell>
          <cell r="G422" t="str">
            <v>Grant Tier 1</v>
          </cell>
          <cell r="H422"/>
          <cell r="I422"/>
          <cell r="J422"/>
          <cell r="K422" t="str">
            <v>Yes</v>
          </cell>
          <cell r="L422" t="str">
            <v>Yes</v>
          </cell>
          <cell r="M422"/>
          <cell r="N422" t="str">
            <v>Yes</v>
          </cell>
          <cell r="O422">
            <v>44649.311261574097</v>
          </cell>
          <cell r="P422">
            <v>43177.390231481499</v>
          </cell>
          <cell r="Q422"/>
          <cell r="R422" t="str">
            <v>Yes</v>
          </cell>
          <cell r="S422">
            <v>44649</v>
          </cell>
        </row>
        <row r="423">
          <cell r="A423" t="str">
            <v>TS1102</v>
          </cell>
          <cell r="B423" t="str">
            <v>Conservation and Restoration of Stonemasonry</v>
          </cell>
          <cell r="C423" t="str">
            <v>Short Duration</v>
          </cell>
          <cell r="D423" t="str">
            <v>Assured</v>
          </cell>
          <cell r="E423" t="str">
            <v>No</v>
          </cell>
          <cell r="F423" t="str">
            <v>Heritage (stonemasonry)</v>
          </cell>
          <cell r="G423" t="str">
            <v>Grant Tier 1</v>
          </cell>
          <cell r="H423"/>
          <cell r="I423"/>
          <cell r="J423"/>
          <cell r="K423" t="str">
            <v>Yes</v>
          </cell>
          <cell r="L423" t="str">
            <v>Yes</v>
          </cell>
          <cell r="M423"/>
          <cell r="N423" t="str">
            <v>Yes</v>
          </cell>
          <cell r="O423">
            <v>45028.623958333301</v>
          </cell>
          <cell r="P423">
            <v>43177.390231481499</v>
          </cell>
          <cell r="Q423"/>
          <cell r="R423" t="str">
            <v>No</v>
          </cell>
          <cell r="S423">
            <v>45028</v>
          </cell>
        </row>
        <row r="424">
          <cell r="A424" t="str">
            <v>TS1103</v>
          </cell>
          <cell r="B424" t="str">
            <v>Setting out and Erecting Complex Stonemasonry Structures</v>
          </cell>
          <cell r="C424" t="str">
            <v>Short Duration</v>
          </cell>
          <cell r="D424" t="str">
            <v>Assured</v>
          </cell>
          <cell r="E424" t="str">
            <v>No</v>
          </cell>
          <cell r="F424" t="str">
            <v>Heritage (stonemasonry)</v>
          </cell>
          <cell r="G424" t="str">
            <v>Grant Tier 3</v>
          </cell>
          <cell r="H424"/>
          <cell r="I424"/>
          <cell r="J424"/>
          <cell r="K424" t="str">
            <v>Yes</v>
          </cell>
          <cell r="L424" t="str">
            <v>Yes</v>
          </cell>
          <cell r="M424"/>
          <cell r="N424" t="str">
            <v>Yes</v>
          </cell>
          <cell r="O424">
            <v>45028.624525462998</v>
          </cell>
          <cell r="P424">
            <v>43177.390231481499</v>
          </cell>
          <cell r="Q424"/>
          <cell r="R424" t="str">
            <v>No</v>
          </cell>
          <cell r="S424">
            <v>45028</v>
          </cell>
        </row>
        <row r="425">
          <cell r="A425" t="str">
            <v>TS1129</v>
          </cell>
          <cell r="B425" t="str">
            <v>302.1 Installing, Maintaining and Removing Temporary Traffic Management on Rural and Urban Roads</v>
          </cell>
          <cell r="C425" t="str">
            <v>Short Duration</v>
          </cell>
          <cell r="D425" t="str">
            <v>Assured</v>
          </cell>
          <cell r="E425" t="str">
            <v>No</v>
          </cell>
          <cell r="F425" t="str">
            <v>Road Building and Repair</v>
          </cell>
          <cell r="G425" t="str">
            <v>Grant Tier 1</v>
          </cell>
          <cell r="H425"/>
          <cell r="I425"/>
          <cell r="J425"/>
          <cell r="K425" t="str">
            <v>Yes</v>
          </cell>
          <cell r="L425" t="str">
            <v>Yes</v>
          </cell>
          <cell r="M425"/>
          <cell r="N425" t="str">
            <v>Yes</v>
          </cell>
          <cell r="O425">
            <v>44649.313912037003</v>
          </cell>
          <cell r="P425">
            <v>43177.387696759302</v>
          </cell>
          <cell r="Q425" t="str">
            <v>http://downloads.thehea.org.uk/index.php/information/7-hea-training-courses</v>
          </cell>
          <cell r="R425" t="str">
            <v>No</v>
          </cell>
          <cell r="S425">
            <v>44649</v>
          </cell>
        </row>
        <row r="426">
          <cell r="A426" t="str">
            <v>TS1137</v>
          </cell>
          <cell r="B426" t="str">
            <v>Traffic Management, Sector Scheme 12d T1</v>
          </cell>
          <cell r="C426" t="str">
            <v>Short Duration</v>
          </cell>
          <cell r="D426" t="str">
            <v>Assured</v>
          </cell>
          <cell r="E426" t="str">
            <v>No</v>
          </cell>
          <cell r="F426" t="str">
            <v>Road Safety Marking</v>
          </cell>
          <cell r="G426" t="str">
            <v>Grant Tier 2</v>
          </cell>
          <cell r="H426"/>
          <cell r="I426"/>
          <cell r="J426"/>
          <cell r="K426" t="str">
            <v>No</v>
          </cell>
          <cell r="L426" t="str">
            <v>Yes</v>
          </cell>
          <cell r="M426"/>
          <cell r="N426" t="str">
            <v>Yes</v>
          </cell>
          <cell r="O426">
            <v>44649.313912037003</v>
          </cell>
          <cell r="P426">
            <v>43177.387708333299</v>
          </cell>
          <cell r="Q426"/>
          <cell r="R426" t="str">
            <v>No</v>
          </cell>
          <cell r="S426">
            <v>44649</v>
          </cell>
        </row>
        <row r="427">
          <cell r="A427" t="str">
            <v>TS1150</v>
          </cell>
          <cell r="B427" t="str">
            <v>Set Out Secondary Dimensional Work Control</v>
          </cell>
          <cell r="C427" t="str">
            <v>Short Duration</v>
          </cell>
          <cell r="D427" t="str">
            <v>Assured</v>
          </cell>
          <cell r="E427" t="str">
            <v>No</v>
          </cell>
          <cell r="F427" t="str">
            <v>Waterproofing</v>
          </cell>
          <cell r="G427" t="str">
            <v>Grant Tier 1</v>
          </cell>
          <cell r="H427"/>
          <cell r="I427"/>
          <cell r="J427"/>
          <cell r="K427" t="str">
            <v>Yes</v>
          </cell>
          <cell r="L427" t="str">
            <v>Yes</v>
          </cell>
          <cell r="M427"/>
          <cell r="N427" t="str">
            <v>Yes</v>
          </cell>
          <cell r="O427">
            <v>44649.3112847222</v>
          </cell>
          <cell r="P427">
            <v>43177.390254629601</v>
          </cell>
          <cell r="Q427"/>
          <cell r="R427" t="str">
            <v>No</v>
          </cell>
          <cell r="S427">
            <v>44649</v>
          </cell>
        </row>
        <row r="428">
          <cell r="A428" t="str">
            <v>TS1159</v>
          </cell>
          <cell r="B428" t="str">
            <v>Prepare and Install Gas Membranes</v>
          </cell>
          <cell r="C428" t="str">
            <v>Short Duration</v>
          </cell>
          <cell r="D428" t="str">
            <v>Assured</v>
          </cell>
          <cell r="E428" t="str">
            <v>No</v>
          </cell>
          <cell r="F428" t="str">
            <v>Waterproofing</v>
          </cell>
          <cell r="G428" t="str">
            <v>Grant Tier 2</v>
          </cell>
          <cell r="H428"/>
          <cell r="I428"/>
          <cell r="J428"/>
          <cell r="K428" t="str">
            <v>Yes</v>
          </cell>
          <cell r="L428" t="str">
            <v>Yes</v>
          </cell>
          <cell r="M428"/>
          <cell r="N428" t="str">
            <v>Yes</v>
          </cell>
          <cell r="O428">
            <v>44649.3112847222</v>
          </cell>
          <cell r="P428">
            <v>43177.3902662037</v>
          </cell>
          <cell r="Q428"/>
          <cell r="R428" t="str">
            <v>No</v>
          </cell>
          <cell r="S428">
            <v>44649</v>
          </cell>
        </row>
        <row r="429">
          <cell r="A429" t="str">
            <v>TS1161</v>
          </cell>
          <cell r="B429" t="str">
            <v>Dismantling and Removing Work Area Protection</v>
          </cell>
          <cell r="C429" t="str">
            <v>Short Duration</v>
          </cell>
          <cell r="D429" t="str">
            <v>Assured</v>
          </cell>
          <cell r="E429" t="str">
            <v>No</v>
          </cell>
          <cell r="F429" t="str">
            <v>Waterproofing</v>
          </cell>
          <cell r="G429" t="str">
            <v>Grant Tier 1</v>
          </cell>
          <cell r="H429"/>
          <cell r="I429"/>
          <cell r="J429"/>
          <cell r="K429" t="str">
            <v>Yes</v>
          </cell>
          <cell r="L429" t="str">
            <v>Yes</v>
          </cell>
          <cell r="M429"/>
          <cell r="N429" t="str">
            <v>Yes</v>
          </cell>
          <cell r="O429">
            <v>44649.311296296299</v>
          </cell>
          <cell r="P429">
            <v>43177.390347222201</v>
          </cell>
          <cell r="Q429"/>
          <cell r="R429" t="str">
            <v>No</v>
          </cell>
          <cell r="S429">
            <v>44649</v>
          </cell>
        </row>
        <row r="430">
          <cell r="A430" t="str">
            <v>TS1171</v>
          </cell>
          <cell r="B430" t="str">
            <v>Internal Wall Insulation Quality Assurance Systems</v>
          </cell>
          <cell r="C430" t="str">
            <v>Short Duration</v>
          </cell>
          <cell r="D430" t="str">
            <v>Assured</v>
          </cell>
          <cell r="E430" t="str">
            <v>No</v>
          </cell>
          <cell r="F430" t="str">
            <v>Insulation and Building Treatments</v>
          </cell>
          <cell r="G430" t="str">
            <v>Grant Tier 1</v>
          </cell>
          <cell r="H430"/>
          <cell r="I430"/>
          <cell r="J430"/>
          <cell r="K430" t="str">
            <v>Yes</v>
          </cell>
          <cell r="L430" t="str">
            <v>Yes</v>
          </cell>
          <cell r="M430"/>
          <cell r="N430" t="str">
            <v>Yes</v>
          </cell>
          <cell r="O430">
            <v>44649.313923611102</v>
          </cell>
          <cell r="P430">
            <v>43177.387754629599</v>
          </cell>
          <cell r="Q430"/>
          <cell r="R430" t="str">
            <v>No</v>
          </cell>
          <cell r="S430">
            <v>44649</v>
          </cell>
        </row>
        <row r="431">
          <cell r="A431" t="str">
            <v>TS1178</v>
          </cell>
          <cell r="B431" t="str">
            <v>Fire Science for the Construction Industry</v>
          </cell>
          <cell r="C431" t="str">
            <v>Short Duration</v>
          </cell>
          <cell r="D431" t="str">
            <v>Assured</v>
          </cell>
          <cell r="E431" t="str">
            <v>No</v>
          </cell>
          <cell r="F431" t="str">
            <v>Passive Fire Protection</v>
          </cell>
          <cell r="G431" t="str">
            <v>Grant Tier 1</v>
          </cell>
          <cell r="H431"/>
          <cell r="I431"/>
          <cell r="J431"/>
          <cell r="K431" t="str">
            <v>Yes</v>
          </cell>
          <cell r="L431" t="str">
            <v>Yes</v>
          </cell>
          <cell r="M431"/>
          <cell r="N431" t="str">
            <v>Yes</v>
          </cell>
          <cell r="O431">
            <v>44649.311296296299</v>
          </cell>
          <cell r="P431">
            <v>43177.390428240702</v>
          </cell>
          <cell r="Q431"/>
          <cell r="R431" t="str">
            <v>No</v>
          </cell>
          <cell r="S431">
            <v>44649</v>
          </cell>
        </row>
        <row r="432">
          <cell r="A432" t="str">
            <v>TS1180</v>
          </cell>
          <cell r="B432" t="str">
            <v>Fire Protection to the Structural Frame of Buildings</v>
          </cell>
          <cell r="C432" t="str">
            <v>Short Duration</v>
          </cell>
          <cell r="D432" t="str">
            <v>Assured</v>
          </cell>
          <cell r="E432" t="str">
            <v>No</v>
          </cell>
          <cell r="F432" t="str">
            <v>Passive Fire Protection</v>
          </cell>
          <cell r="G432" t="str">
            <v>Grant Tier 1</v>
          </cell>
          <cell r="H432"/>
          <cell r="I432"/>
          <cell r="J432"/>
          <cell r="K432" t="str">
            <v>Yes</v>
          </cell>
          <cell r="L432" t="str">
            <v>Yes</v>
          </cell>
          <cell r="M432"/>
          <cell r="N432" t="str">
            <v>Yes</v>
          </cell>
          <cell r="O432">
            <v>44649.311307870397</v>
          </cell>
          <cell r="P432">
            <v>43177.390439814801</v>
          </cell>
          <cell r="Q432"/>
          <cell r="R432" t="str">
            <v>No</v>
          </cell>
          <cell r="S432">
            <v>44649</v>
          </cell>
        </row>
        <row r="433">
          <cell r="A433" t="str">
            <v>TS1181</v>
          </cell>
          <cell r="B433" t="str">
            <v>Fire Resistant Doors, Industrial Shutters and Associated Hardware</v>
          </cell>
          <cell r="C433" t="str">
            <v>Short Duration</v>
          </cell>
          <cell r="D433" t="str">
            <v>Assured</v>
          </cell>
          <cell r="E433" t="str">
            <v>No</v>
          </cell>
          <cell r="F433" t="str">
            <v>Passive Fire Protection</v>
          </cell>
          <cell r="G433" t="str">
            <v>Grant Tier 1</v>
          </cell>
          <cell r="H433"/>
          <cell r="I433"/>
          <cell r="J433"/>
          <cell r="K433" t="str">
            <v>Yes</v>
          </cell>
          <cell r="L433" t="str">
            <v>Yes</v>
          </cell>
          <cell r="M433"/>
          <cell r="N433" t="str">
            <v>Yes</v>
          </cell>
          <cell r="O433">
            <v>44729.4316666667</v>
          </cell>
          <cell r="P433">
            <v>43177.390439814801</v>
          </cell>
          <cell r="Q433"/>
          <cell r="R433" t="str">
            <v>No</v>
          </cell>
          <cell r="S433">
            <v>44729</v>
          </cell>
        </row>
        <row r="434">
          <cell r="A434" t="str">
            <v>TS1182</v>
          </cell>
          <cell r="B434" t="str">
            <v>Fire Resistant Walls, Floors and Ceilings</v>
          </cell>
          <cell r="C434" t="str">
            <v>Short Duration</v>
          </cell>
          <cell r="D434" t="str">
            <v>Assured</v>
          </cell>
          <cell r="E434" t="str">
            <v>No</v>
          </cell>
          <cell r="F434" t="str">
            <v>Passive Fire Protection</v>
          </cell>
          <cell r="G434" t="str">
            <v>Grant Tier 1</v>
          </cell>
          <cell r="H434"/>
          <cell r="I434"/>
          <cell r="J434"/>
          <cell r="K434" t="str">
            <v>Yes</v>
          </cell>
          <cell r="L434" t="str">
            <v>Yes</v>
          </cell>
          <cell r="M434"/>
          <cell r="N434" t="str">
            <v>Yes</v>
          </cell>
          <cell r="O434">
            <v>44649.311319444401</v>
          </cell>
          <cell r="P434">
            <v>43177.390439814801</v>
          </cell>
          <cell r="Q434"/>
          <cell r="R434" t="str">
            <v>No</v>
          </cell>
          <cell r="S434">
            <v>44649</v>
          </cell>
        </row>
        <row r="435">
          <cell r="A435" t="str">
            <v>TS1193</v>
          </cell>
          <cell r="B435" t="str">
            <v>Compressed-Air Tools in Construction</v>
          </cell>
          <cell r="C435" t="str">
            <v>Short Duration</v>
          </cell>
          <cell r="D435" t="str">
            <v>Assured</v>
          </cell>
          <cell r="E435" t="str">
            <v>No</v>
          </cell>
          <cell r="F435" t="str">
            <v>Construction (common)</v>
          </cell>
          <cell r="G435" t="str">
            <v>Grant Tier 1</v>
          </cell>
          <cell r="H435"/>
          <cell r="I435"/>
          <cell r="J435"/>
          <cell r="K435" t="str">
            <v>Yes</v>
          </cell>
          <cell r="L435" t="str">
            <v>Yes</v>
          </cell>
          <cell r="M435"/>
          <cell r="N435" t="str">
            <v>Yes</v>
          </cell>
          <cell r="O435">
            <v>44649.313935185201</v>
          </cell>
          <cell r="P435">
            <v>43177.387777777803</v>
          </cell>
          <cell r="Q435"/>
          <cell r="R435" t="str">
            <v>No</v>
          </cell>
          <cell r="S435">
            <v>44649</v>
          </cell>
        </row>
        <row r="436">
          <cell r="A436" t="str">
            <v>TS1196</v>
          </cell>
          <cell r="B436" t="str">
            <v>BIM Technical/Software Training</v>
          </cell>
          <cell r="C436" t="str">
            <v>Short Duration</v>
          </cell>
          <cell r="D436" t="str">
            <v>Assured</v>
          </cell>
          <cell r="E436" t="str">
            <v>No</v>
          </cell>
          <cell r="F436" t="str">
            <v>Construction (common)</v>
          </cell>
          <cell r="G436" t="str">
            <v>Grant Tier 2</v>
          </cell>
          <cell r="H436"/>
          <cell r="I436"/>
          <cell r="J436"/>
          <cell r="K436" t="str">
            <v>Yes</v>
          </cell>
          <cell r="L436" t="str">
            <v>Yes</v>
          </cell>
          <cell r="M436"/>
          <cell r="N436" t="str">
            <v>Yes</v>
          </cell>
          <cell r="O436">
            <v>44649.313946759299</v>
          </cell>
          <cell r="P436">
            <v>43177.387777777803</v>
          </cell>
          <cell r="Q436"/>
          <cell r="R436" t="str">
            <v>No</v>
          </cell>
          <cell r="S436">
            <v>44649</v>
          </cell>
        </row>
        <row r="437">
          <cell r="A437" t="str">
            <v>TS1207</v>
          </cell>
          <cell r="B437" t="str">
            <v>Road Sweeper/Suction Unit Operator</v>
          </cell>
          <cell r="C437" t="str">
            <v>Short Duration</v>
          </cell>
          <cell r="D437" t="str">
            <v>Assured</v>
          </cell>
          <cell r="E437" t="str">
            <v>No</v>
          </cell>
          <cell r="F437" t="str">
            <v>Road Building and Repair</v>
          </cell>
          <cell r="G437" t="str">
            <v>Grant Tier 1</v>
          </cell>
          <cell r="H437"/>
          <cell r="I437"/>
          <cell r="J437"/>
          <cell r="K437" t="str">
            <v>Yes</v>
          </cell>
          <cell r="L437" t="str">
            <v>Yes</v>
          </cell>
          <cell r="M437"/>
          <cell r="N437" t="str">
            <v>Yes</v>
          </cell>
          <cell r="O437">
            <v>44649.313958333303</v>
          </cell>
          <cell r="P437">
            <v>43177.387800925899</v>
          </cell>
          <cell r="Q437" t="str">
            <v>https://www.itssar.org.uk/directory/aba-work-place-transport-groups.aspx</v>
          </cell>
          <cell r="R437" t="str">
            <v>No</v>
          </cell>
          <cell r="S437">
            <v>44649</v>
          </cell>
        </row>
        <row r="438">
          <cell r="A438" t="str">
            <v>TS1235</v>
          </cell>
          <cell r="B438" t="str">
            <v>Power Networks - Wood pole conductor stringing high voltage/low voltage</v>
          </cell>
          <cell r="C438" t="str">
            <v>Short Duration</v>
          </cell>
          <cell r="D438" t="str">
            <v>Assured</v>
          </cell>
          <cell r="E438" t="str">
            <v>No</v>
          </cell>
          <cell r="F438" t="str">
            <v>Utilities</v>
          </cell>
          <cell r="G438" t="str">
            <v>Grant Tier 3</v>
          </cell>
          <cell r="H438"/>
          <cell r="I438"/>
          <cell r="J438"/>
          <cell r="K438" t="str">
            <v>No</v>
          </cell>
          <cell r="L438" t="str">
            <v>Yes</v>
          </cell>
          <cell r="M438"/>
          <cell r="N438" t="str">
            <v>Yes</v>
          </cell>
          <cell r="O438">
            <v>44649.313969907402</v>
          </cell>
          <cell r="P438">
            <v>43177.387905092597</v>
          </cell>
          <cell r="Q438"/>
          <cell r="R438" t="str">
            <v>No</v>
          </cell>
          <cell r="S438">
            <v>44649</v>
          </cell>
        </row>
        <row r="439">
          <cell r="A439" t="str">
            <v>TS1237</v>
          </cell>
          <cell r="B439" t="str">
            <v>Electrical Testing of Plant &amp; Machinery for the Hire Sector</v>
          </cell>
          <cell r="C439" t="str">
            <v>Short Duration</v>
          </cell>
          <cell r="D439" t="str">
            <v>Assured</v>
          </cell>
          <cell r="E439" t="str">
            <v>No</v>
          </cell>
          <cell r="F439" t="str">
            <v>Plant Hire and Sales</v>
          </cell>
          <cell r="G439" t="str">
            <v>Grant Tier 1</v>
          </cell>
          <cell r="H439"/>
          <cell r="I439"/>
          <cell r="J439"/>
          <cell r="K439" t="str">
            <v>No</v>
          </cell>
          <cell r="L439" t="str">
            <v>Yes</v>
          </cell>
          <cell r="M439"/>
          <cell r="N439" t="str">
            <v>Yes</v>
          </cell>
          <cell r="O439">
            <v>45191.458831018499</v>
          </cell>
          <cell r="P439">
            <v>43177.387905092597</v>
          </cell>
          <cell r="Q439"/>
          <cell r="R439" t="str">
            <v>No</v>
          </cell>
          <cell r="S439">
            <v>45191</v>
          </cell>
        </row>
        <row r="440">
          <cell r="A440" t="str">
            <v>TS1246</v>
          </cell>
          <cell r="B440" t="str">
            <v>Health, Safety and Environment Test for Operatives</v>
          </cell>
          <cell r="C440" t="str">
            <v>Short Duration</v>
          </cell>
          <cell r="D440" t="str">
            <v>Recognised</v>
          </cell>
          <cell r="E440" t="str">
            <v>Yes</v>
          </cell>
          <cell r="F440" t="str">
            <v>Health, Safety and Environment</v>
          </cell>
          <cell r="G440" t="str">
            <v>Grant Tier Zero</v>
          </cell>
          <cell r="H440"/>
          <cell r="I440">
            <v>43191</v>
          </cell>
          <cell r="J440"/>
          <cell r="K440" t="str">
            <v>No</v>
          </cell>
          <cell r="L440" t="str">
            <v>Yes</v>
          </cell>
          <cell r="M440"/>
          <cell r="N440" t="str">
            <v>No</v>
          </cell>
          <cell r="O440">
            <v>44818.385046296302</v>
          </cell>
          <cell r="P440">
            <v>43177.387916666703</v>
          </cell>
          <cell r="Q440" t="str">
            <v>https://www.citb.co.uk/cards-testing/health-safety-environment-test/about-test/</v>
          </cell>
          <cell r="R440" t="str">
            <v>No</v>
          </cell>
          <cell r="S440">
            <v>44818</v>
          </cell>
        </row>
        <row r="441">
          <cell r="A441" t="str">
            <v>TS1247</v>
          </cell>
          <cell r="B441" t="str">
            <v>Health, Safety and Environment Test for Managers and Professionals</v>
          </cell>
          <cell r="C441" t="str">
            <v>Short Duration</v>
          </cell>
          <cell r="D441" t="str">
            <v>Recognised</v>
          </cell>
          <cell r="E441" t="str">
            <v>Yes</v>
          </cell>
          <cell r="F441" t="str">
            <v>Health, Safety and Environment</v>
          </cell>
          <cell r="G441" t="str">
            <v>Grant Tier Zero</v>
          </cell>
          <cell r="H441"/>
          <cell r="I441">
            <v>43191</v>
          </cell>
          <cell r="J441"/>
          <cell r="K441" t="str">
            <v>No</v>
          </cell>
          <cell r="L441" t="str">
            <v>Yes</v>
          </cell>
          <cell r="M441"/>
          <cell r="N441" t="str">
            <v>No</v>
          </cell>
          <cell r="O441">
            <v>43404.572789351798</v>
          </cell>
          <cell r="P441">
            <v>43177.387916666703</v>
          </cell>
          <cell r="Q441" t="str">
            <v>https://www.citb.co.uk/cards-testing/health-safety-environment-test/about-test/</v>
          </cell>
          <cell r="R441" t="str">
            <v>No</v>
          </cell>
          <cell r="S441">
            <v>43404</v>
          </cell>
        </row>
        <row r="442">
          <cell r="A442" t="str">
            <v>TS1248</v>
          </cell>
          <cell r="B442" t="str">
            <v>Health, Safety and Environment Test - Specialist Supervisory</v>
          </cell>
          <cell r="C442" t="str">
            <v>Short Duration</v>
          </cell>
          <cell r="D442" t="str">
            <v>Recognised</v>
          </cell>
          <cell r="E442" t="str">
            <v>Yes</v>
          </cell>
          <cell r="F442" t="str">
            <v>Health, Safety and Environment</v>
          </cell>
          <cell r="G442" t="str">
            <v>Grant Tier Zero</v>
          </cell>
          <cell r="H442"/>
          <cell r="I442">
            <v>43191</v>
          </cell>
          <cell r="J442"/>
          <cell r="K442" t="str">
            <v>No</v>
          </cell>
          <cell r="L442" t="str">
            <v>Yes</v>
          </cell>
          <cell r="M442"/>
          <cell r="N442" t="str">
            <v>No</v>
          </cell>
          <cell r="O442">
            <v>43404.572789351798</v>
          </cell>
          <cell r="P442">
            <v>43177.387916666703</v>
          </cell>
          <cell r="Q442" t="str">
            <v>https://www.citb.co.uk/cards-testing/health-safety-environment-test/about-test/</v>
          </cell>
          <cell r="R442" t="str">
            <v>No</v>
          </cell>
          <cell r="S442">
            <v>43404</v>
          </cell>
        </row>
        <row r="443">
          <cell r="A443" t="str">
            <v>TS1249</v>
          </cell>
          <cell r="B443" t="str">
            <v>Health, Safety and Environment Test - Specialist Demolition</v>
          </cell>
          <cell r="C443" t="str">
            <v>Short Duration</v>
          </cell>
          <cell r="D443" t="str">
            <v>Recognised</v>
          </cell>
          <cell r="E443" t="str">
            <v>Yes</v>
          </cell>
          <cell r="F443" t="str">
            <v>Health, Safety and Environment</v>
          </cell>
          <cell r="G443" t="str">
            <v>Grant Tier Zero</v>
          </cell>
          <cell r="H443"/>
          <cell r="I443">
            <v>43191</v>
          </cell>
          <cell r="J443"/>
          <cell r="K443" t="str">
            <v>No</v>
          </cell>
          <cell r="L443" t="str">
            <v>Yes</v>
          </cell>
          <cell r="M443"/>
          <cell r="N443" t="str">
            <v>No</v>
          </cell>
          <cell r="O443">
            <v>43404.572789351798</v>
          </cell>
          <cell r="P443">
            <v>43177.387916666703</v>
          </cell>
          <cell r="Q443" t="str">
            <v>https://www.citb.co.uk/cards-testing/health-safety-environment-test/about-test/</v>
          </cell>
          <cell r="R443" t="str">
            <v>No</v>
          </cell>
          <cell r="S443">
            <v>43404</v>
          </cell>
        </row>
        <row r="444">
          <cell r="A444" t="str">
            <v>TS1250</v>
          </cell>
          <cell r="B444" t="str">
            <v>Health, Safety and Environment Test - Specialist Plumbing (JIB)</v>
          </cell>
          <cell r="C444" t="str">
            <v>Short Duration</v>
          </cell>
          <cell r="D444" t="str">
            <v>Recognised</v>
          </cell>
          <cell r="E444" t="str">
            <v>Yes</v>
          </cell>
          <cell r="F444" t="str">
            <v>Health, Safety and Environment</v>
          </cell>
          <cell r="G444" t="str">
            <v>Grant Tier Zero</v>
          </cell>
          <cell r="H444"/>
          <cell r="I444">
            <v>43191</v>
          </cell>
          <cell r="J444"/>
          <cell r="K444" t="str">
            <v>No</v>
          </cell>
          <cell r="L444" t="str">
            <v>Yes</v>
          </cell>
          <cell r="M444"/>
          <cell r="N444" t="str">
            <v>No</v>
          </cell>
          <cell r="O444">
            <v>44978.577175925901</v>
          </cell>
          <cell r="P444">
            <v>43177.387916666703</v>
          </cell>
          <cell r="Q444" t="str">
            <v>https://www.citb.co.uk/cards-testing/health-safety-environment-test/about-test/</v>
          </cell>
          <cell r="R444" t="str">
            <v>No</v>
          </cell>
          <cell r="S444">
            <v>44978</v>
          </cell>
        </row>
        <row r="445">
          <cell r="A445" t="str">
            <v>TS1251</v>
          </cell>
          <cell r="B445" t="str">
            <v>Health, Safety and Environment Test - Specialist Highway Works</v>
          </cell>
          <cell r="C445" t="str">
            <v>Short Duration</v>
          </cell>
          <cell r="D445" t="str">
            <v>Recognised</v>
          </cell>
          <cell r="E445" t="str">
            <v>Yes</v>
          </cell>
          <cell r="F445" t="str">
            <v>Health, Safety and Environment</v>
          </cell>
          <cell r="G445" t="str">
            <v>Grant Tier Zero</v>
          </cell>
          <cell r="H445"/>
          <cell r="I445">
            <v>43191</v>
          </cell>
          <cell r="J445"/>
          <cell r="K445" t="str">
            <v>No</v>
          </cell>
          <cell r="L445" t="str">
            <v>Yes</v>
          </cell>
          <cell r="M445"/>
          <cell r="N445" t="str">
            <v>No</v>
          </cell>
          <cell r="O445">
            <v>44978.585335648102</v>
          </cell>
          <cell r="P445">
            <v>43177.387916666703</v>
          </cell>
          <cell r="Q445" t="str">
            <v>https://www.citb.co.uk/cards-testing/health-safety-environment-test/about-test/</v>
          </cell>
          <cell r="R445" t="str">
            <v>No</v>
          </cell>
          <cell r="S445">
            <v>44978</v>
          </cell>
        </row>
        <row r="446">
          <cell r="A446" t="str">
            <v>TS1252</v>
          </cell>
          <cell r="B446" t="str">
            <v>Health, Safety and Environment Test - Specialist Work at Height</v>
          </cell>
          <cell r="C446" t="str">
            <v>Short Duration</v>
          </cell>
          <cell r="D446" t="str">
            <v>Recognised</v>
          </cell>
          <cell r="E446" t="str">
            <v>Yes</v>
          </cell>
          <cell r="F446" t="str">
            <v>Health, Safety and Environment</v>
          </cell>
          <cell r="G446" t="str">
            <v>Grant Tier Zero</v>
          </cell>
          <cell r="H446"/>
          <cell r="I446">
            <v>43191</v>
          </cell>
          <cell r="J446"/>
          <cell r="K446" t="str">
            <v>No</v>
          </cell>
          <cell r="L446" t="str">
            <v>Yes</v>
          </cell>
          <cell r="M446"/>
          <cell r="N446" t="str">
            <v>No</v>
          </cell>
          <cell r="O446">
            <v>43404.572800925896</v>
          </cell>
          <cell r="P446">
            <v>43177.387916666703</v>
          </cell>
          <cell r="Q446" t="str">
            <v>https://www.citb.co.uk/cards-testing/health-safety-environment-test/about-test/</v>
          </cell>
          <cell r="R446" t="str">
            <v>No</v>
          </cell>
          <cell r="S446">
            <v>43404</v>
          </cell>
        </row>
        <row r="447">
          <cell r="A447" t="str">
            <v>TS1253</v>
          </cell>
          <cell r="B447" t="str">
            <v>Health, Safety and Environment Test - Specialist Lifts and Escalators</v>
          </cell>
          <cell r="C447" t="str">
            <v>Short Duration</v>
          </cell>
          <cell r="D447" t="str">
            <v>Recognised</v>
          </cell>
          <cell r="E447" t="str">
            <v>Yes</v>
          </cell>
          <cell r="F447" t="str">
            <v>Health, Safety and Environment</v>
          </cell>
          <cell r="G447" t="str">
            <v>Grant Tier Zero</v>
          </cell>
          <cell r="H447"/>
          <cell r="I447">
            <v>43191</v>
          </cell>
          <cell r="J447"/>
          <cell r="K447" t="str">
            <v>No</v>
          </cell>
          <cell r="L447" t="str">
            <v>Yes</v>
          </cell>
          <cell r="M447"/>
          <cell r="N447" t="str">
            <v>No</v>
          </cell>
          <cell r="O447">
            <v>43404.572800925896</v>
          </cell>
          <cell r="P447">
            <v>43177.3879282407</v>
          </cell>
          <cell r="Q447" t="str">
            <v>https://www.citb.co.uk/cards-testing/health-safety-environment-test/about-test/</v>
          </cell>
          <cell r="R447" t="str">
            <v>No</v>
          </cell>
          <cell r="S447">
            <v>43404</v>
          </cell>
        </row>
        <row r="448">
          <cell r="A448" t="str">
            <v>TS1254</v>
          </cell>
          <cell r="B448" t="str">
            <v>Health, Safety and Environment Test - Specialist Tunnelling</v>
          </cell>
          <cell r="C448" t="str">
            <v>Short Duration</v>
          </cell>
          <cell r="D448" t="str">
            <v>Recognised</v>
          </cell>
          <cell r="E448" t="str">
            <v>Yes</v>
          </cell>
          <cell r="F448" t="str">
            <v>Health, Safety and Environment</v>
          </cell>
          <cell r="G448" t="str">
            <v>Grant Tier Zero</v>
          </cell>
          <cell r="H448"/>
          <cell r="I448">
            <v>43191</v>
          </cell>
          <cell r="J448"/>
          <cell r="K448" t="str">
            <v>No</v>
          </cell>
          <cell r="L448" t="str">
            <v>Yes</v>
          </cell>
          <cell r="M448"/>
          <cell r="N448" t="str">
            <v>No</v>
          </cell>
          <cell r="O448">
            <v>43404.572800925896</v>
          </cell>
          <cell r="P448">
            <v>43177.3879282407</v>
          </cell>
          <cell r="Q448" t="str">
            <v>https://www.citb.co.uk/cards-testing/health-safety-environment-test/about-test/</v>
          </cell>
          <cell r="R448" t="str">
            <v>No</v>
          </cell>
          <cell r="S448">
            <v>43404</v>
          </cell>
        </row>
        <row r="449">
          <cell r="A449" t="str">
            <v>TS1255</v>
          </cell>
          <cell r="B449" t="str">
            <v>Health, Safety and Environment Test - Specialist HVACR - Heating and Plumbing Services</v>
          </cell>
          <cell r="C449" t="str">
            <v>Short Duration</v>
          </cell>
          <cell r="D449" t="str">
            <v>Recognised</v>
          </cell>
          <cell r="E449" t="str">
            <v>Yes</v>
          </cell>
          <cell r="F449" t="str">
            <v>Health, Safety and Environment</v>
          </cell>
          <cell r="G449" t="str">
            <v>Grant Tier Zero</v>
          </cell>
          <cell r="H449"/>
          <cell r="I449">
            <v>43191</v>
          </cell>
          <cell r="J449"/>
          <cell r="K449" t="str">
            <v>No</v>
          </cell>
          <cell r="L449" t="str">
            <v>Yes</v>
          </cell>
          <cell r="M449"/>
          <cell r="N449" t="str">
            <v>No</v>
          </cell>
          <cell r="O449">
            <v>44978.5770023148</v>
          </cell>
          <cell r="P449">
            <v>43177.3879282407</v>
          </cell>
          <cell r="Q449" t="str">
            <v>https://www.citb.co.uk/cards-testing/health-safety-environment-test/about-test/</v>
          </cell>
          <cell r="R449" t="str">
            <v>No</v>
          </cell>
          <cell r="S449">
            <v>44978</v>
          </cell>
        </row>
        <row r="450">
          <cell r="A450" t="str">
            <v>TS1256</v>
          </cell>
          <cell r="B450" t="str">
            <v>Health, Safety and Environment Test - Specialist HVACR - Pipefitting and Welding</v>
          </cell>
          <cell r="C450" t="str">
            <v>Short Duration</v>
          </cell>
          <cell r="D450" t="str">
            <v>Recognised</v>
          </cell>
          <cell r="E450" t="str">
            <v>Yes</v>
          </cell>
          <cell r="F450" t="str">
            <v>Health, Safety and Environment</v>
          </cell>
          <cell r="G450" t="str">
            <v>Grant Tier Zero</v>
          </cell>
          <cell r="H450"/>
          <cell r="I450">
            <v>43191</v>
          </cell>
          <cell r="J450"/>
          <cell r="K450" t="str">
            <v>No</v>
          </cell>
          <cell r="L450" t="str">
            <v>Yes</v>
          </cell>
          <cell r="M450"/>
          <cell r="N450" t="str">
            <v>No</v>
          </cell>
          <cell r="O450">
            <v>44978.583252314798</v>
          </cell>
          <cell r="P450">
            <v>43177.3879282407</v>
          </cell>
          <cell r="Q450" t="str">
            <v>https://www.citb.co.uk/cards-testing/health-safety-environment-test/about-test/</v>
          </cell>
          <cell r="R450" t="str">
            <v>No</v>
          </cell>
          <cell r="S450">
            <v>44978</v>
          </cell>
        </row>
        <row r="451">
          <cell r="A451" t="str">
            <v>TS1257</v>
          </cell>
          <cell r="B451" t="str">
            <v>Health, Safety and Environment Test - Specialist HVACR - Ductwork</v>
          </cell>
          <cell r="C451" t="str">
            <v>Short Duration</v>
          </cell>
          <cell r="D451" t="str">
            <v>Recognised</v>
          </cell>
          <cell r="E451" t="str">
            <v>Yes</v>
          </cell>
          <cell r="F451" t="str">
            <v>Health, Safety and Environment</v>
          </cell>
          <cell r="G451" t="str">
            <v>Grant Tier Zero</v>
          </cell>
          <cell r="H451"/>
          <cell r="I451">
            <v>43191</v>
          </cell>
          <cell r="J451"/>
          <cell r="K451" t="str">
            <v>No</v>
          </cell>
          <cell r="L451" t="str">
            <v>Yes</v>
          </cell>
          <cell r="M451"/>
          <cell r="N451" t="str">
            <v>No</v>
          </cell>
          <cell r="O451">
            <v>43404.572800925896</v>
          </cell>
          <cell r="P451">
            <v>43177.3879282407</v>
          </cell>
          <cell r="Q451" t="str">
            <v>https://www.citb.co.uk/cards-testing/health-safety-environment-test/about-test/</v>
          </cell>
          <cell r="R451" t="str">
            <v>No</v>
          </cell>
          <cell r="S451">
            <v>43404</v>
          </cell>
        </row>
        <row r="452">
          <cell r="A452" t="str">
            <v>TS1258</v>
          </cell>
          <cell r="B452" t="str">
            <v>Health, Safety and Environment Test - Specialist HVACR - Refrigeration and Air Conditioning</v>
          </cell>
          <cell r="C452" t="str">
            <v>Short Duration</v>
          </cell>
          <cell r="D452" t="str">
            <v>Recognised</v>
          </cell>
          <cell r="E452" t="str">
            <v>Yes</v>
          </cell>
          <cell r="F452" t="str">
            <v>Health, Safety and Environment</v>
          </cell>
          <cell r="G452" t="str">
            <v>Grant Tier Zero</v>
          </cell>
          <cell r="H452"/>
          <cell r="I452">
            <v>43191</v>
          </cell>
          <cell r="J452"/>
          <cell r="K452" t="str">
            <v>No</v>
          </cell>
          <cell r="L452" t="str">
            <v>Yes</v>
          </cell>
          <cell r="M452"/>
          <cell r="N452" t="str">
            <v>No</v>
          </cell>
          <cell r="O452">
            <v>43404.572800925896</v>
          </cell>
          <cell r="P452">
            <v>43177.3879282407</v>
          </cell>
          <cell r="Q452" t="str">
            <v>https://www.citb.co.uk/cards-testing/health-safety-environment-test/about-test/</v>
          </cell>
          <cell r="R452" t="str">
            <v>No</v>
          </cell>
          <cell r="S452">
            <v>43404</v>
          </cell>
        </row>
        <row r="453">
          <cell r="A453" t="str">
            <v>TS1259</v>
          </cell>
          <cell r="B453" t="str">
            <v>Health, Safety and Environment Test - Specialist HVACR - Services and Facilities Maintenance</v>
          </cell>
          <cell r="C453" t="str">
            <v>Short Duration</v>
          </cell>
          <cell r="D453" t="str">
            <v>Recognised</v>
          </cell>
          <cell r="E453" t="str">
            <v>Yes</v>
          </cell>
          <cell r="F453" t="str">
            <v>Health, Safety and Environment</v>
          </cell>
          <cell r="G453" t="str">
            <v>Grant Tier Zero</v>
          </cell>
          <cell r="H453"/>
          <cell r="I453">
            <v>43191</v>
          </cell>
          <cell r="J453"/>
          <cell r="K453" t="str">
            <v>No</v>
          </cell>
          <cell r="L453" t="str">
            <v>Yes</v>
          </cell>
          <cell r="M453"/>
          <cell r="N453" t="str">
            <v>No</v>
          </cell>
          <cell r="O453">
            <v>43404.572800925896</v>
          </cell>
          <cell r="P453">
            <v>43177.3879282407</v>
          </cell>
          <cell r="Q453" t="str">
            <v>https://www.citb.co.uk/cards-testing/health-safety-environment-test/about-test/</v>
          </cell>
          <cell r="R453" t="str">
            <v>No</v>
          </cell>
          <cell r="S453">
            <v>43404</v>
          </cell>
        </row>
        <row r="454">
          <cell r="A454" t="str">
            <v>TS1260</v>
          </cell>
          <cell r="B454" t="str">
            <v>Traditional basic hard metal craft</v>
          </cell>
          <cell r="C454" t="str">
            <v>Short Duration</v>
          </cell>
          <cell r="D454" t="str">
            <v>Recognised</v>
          </cell>
          <cell r="E454" t="str">
            <v>Yes</v>
          </cell>
          <cell r="F454" t="str">
            <v>Roofing (Metal)</v>
          </cell>
          <cell r="G454" t="str">
            <v>Grant Tier 3</v>
          </cell>
          <cell r="H454">
            <v>44988</v>
          </cell>
          <cell r="I454"/>
          <cell r="J454"/>
          <cell r="K454" t="str">
            <v>Yes</v>
          </cell>
          <cell r="L454" t="str">
            <v>Yes</v>
          </cell>
          <cell r="M454"/>
          <cell r="N454" t="str">
            <v>No</v>
          </cell>
          <cell r="O454">
            <v>45084.490937499999</v>
          </cell>
          <cell r="P454">
            <v>43265.4601736111</v>
          </cell>
          <cell r="Q454" t="str">
            <v>http://leadsheet.co.uk/service/traditional-basic-hard-metal-craft/</v>
          </cell>
          <cell r="R454" t="str">
            <v>No</v>
          </cell>
          <cell r="S454">
            <v>45084</v>
          </cell>
        </row>
        <row r="455">
          <cell r="A455" t="str">
            <v>TS1261</v>
          </cell>
          <cell r="B455" t="str">
            <v>Traditional intermediate hard metal craft module 1 joints, seams and flashings</v>
          </cell>
          <cell r="C455" t="str">
            <v>Short Duration</v>
          </cell>
          <cell r="D455" t="str">
            <v>Recognised</v>
          </cell>
          <cell r="E455" t="str">
            <v>Yes</v>
          </cell>
          <cell r="F455" t="str">
            <v>Roofing (Metal)</v>
          </cell>
          <cell r="G455" t="str">
            <v>Grant Tier 3</v>
          </cell>
          <cell r="H455">
            <v>44988</v>
          </cell>
          <cell r="I455"/>
          <cell r="J455"/>
          <cell r="K455" t="str">
            <v>Yes</v>
          </cell>
          <cell r="L455" t="str">
            <v>Yes</v>
          </cell>
          <cell r="M455"/>
          <cell r="N455" t="str">
            <v>No</v>
          </cell>
          <cell r="O455">
            <v>45084.491099537001</v>
          </cell>
          <cell r="P455">
            <v>43265.4601736111</v>
          </cell>
          <cell r="Q455" t="str">
            <v>http://leadsheet.co.uk/service/traditional-intermediate-hard-metal-craft/</v>
          </cell>
          <cell r="R455" t="str">
            <v>No</v>
          </cell>
          <cell r="S455">
            <v>45084</v>
          </cell>
        </row>
        <row r="456">
          <cell r="A456" t="str">
            <v>TS1262</v>
          </cell>
          <cell r="B456" t="str">
            <v>Traditional intermediate hard metal craft module 2 weatherings</v>
          </cell>
          <cell r="C456" t="str">
            <v>Short Duration</v>
          </cell>
          <cell r="D456" t="str">
            <v>Recognised</v>
          </cell>
          <cell r="E456" t="str">
            <v>Yes</v>
          </cell>
          <cell r="F456" t="str">
            <v>Roofing (Metal)</v>
          </cell>
          <cell r="G456" t="str">
            <v>Grant Tier 3</v>
          </cell>
          <cell r="H456">
            <v>44988</v>
          </cell>
          <cell r="I456"/>
          <cell r="J456"/>
          <cell r="K456" t="str">
            <v>Yes</v>
          </cell>
          <cell r="L456" t="str">
            <v>Yes</v>
          </cell>
          <cell r="M456"/>
          <cell r="N456" t="str">
            <v>No</v>
          </cell>
          <cell r="O456">
            <v>45084.491238425901</v>
          </cell>
          <cell r="P456">
            <v>43265.4601736111</v>
          </cell>
          <cell r="Q456" t="str">
            <v>http://leadsheet.co.uk/service/traditional-intermediate-hard-metal-craft/</v>
          </cell>
          <cell r="R456" t="str">
            <v>No</v>
          </cell>
          <cell r="S456">
            <v>45084</v>
          </cell>
        </row>
        <row r="457">
          <cell r="A457" t="str">
            <v>TS1263</v>
          </cell>
          <cell r="B457" t="str">
            <v>Traditional intermediate hard metal craft module 3 roofs and gutters</v>
          </cell>
          <cell r="C457" t="str">
            <v>Short Duration</v>
          </cell>
          <cell r="D457" t="str">
            <v>Recognised</v>
          </cell>
          <cell r="E457" t="str">
            <v>Yes</v>
          </cell>
          <cell r="F457" t="str">
            <v>Roofing (Metal)</v>
          </cell>
          <cell r="G457" t="str">
            <v>Grant Tier 3</v>
          </cell>
          <cell r="H457">
            <v>44988</v>
          </cell>
          <cell r="I457"/>
          <cell r="J457"/>
          <cell r="K457" t="str">
            <v>Yes</v>
          </cell>
          <cell r="L457" t="str">
            <v>Yes</v>
          </cell>
          <cell r="M457"/>
          <cell r="N457" t="str">
            <v>No</v>
          </cell>
          <cell r="O457">
            <v>45084.491446759297</v>
          </cell>
          <cell r="P457">
            <v>43265.4601736111</v>
          </cell>
          <cell r="Q457" t="str">
            <v>http://leadsheet.co.uk/service/traditional-intermediate-hard-metal-craft/</v>
          </cell>
          <cell r="R457" t="str">
            <v>No</v>
          </cell>
          <cell r="S457">
            <v>45084</v>
          </cell>
        </row>
        <row r="458">
          <cell r="A458" t="str">
            <v>TS1264</v>
          </cell>
          <cell r="B458" t="str">
            <v>Traditional intermediate hard metal craft module 4 cladding and dormers</v>
          </cell>
          <cell r="C458" t="str">
            <v>Short Duration</v>
          </cell>
          <cell r="D458" t="str">
            <v>Recognised</v>
          </cell>
          <cell r="E458" t="str">
            <v>Yes</v>
          </cell>
          <cell r="F458" t="str">
            <v>Roofing (Metal)</v>
          </cell>
          <cell r="G458" t="str">
            <v>Grant Tier 3</v>
          </cell>
          <cell r="H458">
            <v>44988</v>
          </cell>
          <cell r="I458"/>
          <cell r="J458"/>
          <cell r="K458" t="str">
            <v>Yes</v>
          </cell>
          <cell r="L458" t="str">
            <v>Yes</v>
          </cell>
          <cell r="M458"/>
          <cell r="N458" t="str">
            <v>No</v>
          </cell>
          <cell r="O458">
            <v>45084.491608796299</v>
          </cell>
          <cell r="P458">
            <v>43265.4601736111</v>
          </cell>
          <cell r="Q458" t="str">
            <v>http://leadsheet.co.uk/service/traditional-intermediate-hard-metal-craft/</v>
          </cell>
          <cell r="R458" t="str">
            <v>No</v>
          </cell>
          <cell r="S458">
            <v>45084</v>
          </cell>
        </row>
        <row r="459">
          <cell r="A459" t="str">
            <v>TS1265</v>
          </cell>
          <cell r="B459" t="str">
            <v>Traditional advanced hard metal craft</v>
          </cell>
          <cell r="C459" t="str">
            <v>Short Duration</v>
          </cell>
          <cell r="D459" t="str">
            <v>Recognised</v>
          </cell>
          <cell r="E459" t="str">
            <v>Yes</v>
          </cell>
          <cell r="F459" t="str">
            <v>Roofing (Metal)</v>
          </cell>
          <cell r="G459" t="str">
            <v>Grant Tier 3</v>
          </cell>
          <cell r="H459">
            <v>44988</v>
          </cell>
          <cell r="I459"/>
          <cell r="J459"/>
          <cell r="K459" t="str">
            <v>Yes</v>
          </cell>
          <cell r="L459" t="str">
            <v>Yes</v>
          </cell>
          <cell r="M459"/>
          <cell r="N459" t="str">
            <v>No</v>
          </cell>
          <cell r="O459">
            <v>45084.4907060185</v>
          </cell>
          <cell r="P459">
            <v>43265.4601736111</v>
          </cell>
          <cell r="Q459" t="str">
            <v>http://leadsheet.co.uk/service/traditional-advanced-hard-metal-craft/</v>
          </cell>
          <cell r="R459" t="str">
            <v>No</v>
          </cell>
          <cell r="S459">
            <v>45084</v>
          </cell>
        </row>
        <row r="460">
          <cell r="A460" t="str">
            <v>TS1266</v>
          </cell>
          <cell r="B460" t="str">
            <v>Demolition Plant Simulator Foundation Training</v>
          </cell>
          <cell r="C460" t="str">
            <v>Short Duration</v>
          </cell>
          <cell r="D460" t="str">
            <v>Recognised</v>
          </cell>
          <cell r="E460" t="str">
            <v>Yes</v>
          </cell>
          <cell r="F460" t="str">
            <v>Demolition</v>
          </cell>
          <cell r="G460" t="str">
            <v>Grant Tier 1</v>
          </cell>
          <cell r="H460"/>
          <cell r="I460"/>
          <cell r="J460"/>
          <cell r="K460" t="str">
            <v>Yes</v>
          </cell>
          <cell r="L460" t="str">
            <v>Yes</v>
          </cell>
          <cell r="M460"/>
          <cell r="N460" t="str">
            <v>No</v>
          </cell>
          <cell r="O460">
            <v>44649.314016203702</v>
          </cell>
          <cell r="P460">
            <v>43265.460185185198</v>
          </cell>
          <cell r="Q460" t="str">
            <v>http://ndtg.training/course/demolition-plant-simulator-foundation-training</v>
          </cell>
          <cell r="R460" t="str">
            <v>No</v>
          </cell>
          <cell r="S460">
            <v>44649</v>
          </cell>
        </row>
        <row r="461">
          <cell r="A461" t="str">
            <v>TS1290</v>
          </cell>
          <cell r="B461" t="str">
            <v>MEWP Operator</v>
          </cell>
          <cell r="C461" t="str">
            <v>Short Duration</v>
          </cell>
          <cell r="D461" t="str">
            <v>Recognised</v>
          </cell>
          <cell r="E461" t="str">
            <v>No</v>
          </cell>
          <cell r="F461" t="str">
            <v>Plant Short Duration Training</v>
          </cell>
          <cell r="G461" t="str">
            <v>Grant Tier 2</v>
          </cell>
          <cell r="H461"/>
          <cell r="I461"/>
          <cell r="J461"/>
          <cell r="K461" t="str">
            <v>Yes</v>
          </cell>
          <cell r="L461" t="str">
            <v>Yes</v>
          </cell>
          <cell r="M461"/>
          <cell r="N461" t="str">
            <v>Yes</v>
          </cell>
          <cell r="O461">
            <v>45189.67</v>
          </cell>
          <cell r="P461">
            <v>43265.460289351897</v>
          </cell>
          <cell r="Q461"/>
          <cell r="R461" t="str">
            <v>No</v>
          </cell>
          <cell r="S461">
            <v>45189</v>
          </cell>
        </row>
        <row r="462">
          <cell r="A462" t="str">
            <v>TS1294</v>
          </cell>
          <cell r="B462" t="str">
            <v>MEWP Loading and Unloading</v>
          </cell>
          <cell r="C462" t="str">
            <v>Short Duration</v>
          </cell>
          <cell r="D462" t="str">
            <v>Recognised</v>
          </cell>
          <cell r="E462" t="str">
            <v>No</v>
          </cell>
          <cell r="F462" t="str">
            <v>Plant Short Duration Training</v>
          </cell>
          <cell r="G462" t="str">
            <v>Grant Tier 2</v>
          </cell>
          <cell r="H462"/>
          <cell r="I462"/>
          <cell r="J462"/>
          <cell r="K462" t="str">
            <v>Yes</v>
          </cell>
          <cell r="L462" t="str">
            <v>Yes</v>
          </cell>
          <cell r="M462"/>
          <cell r="N462" t="str">
            <v>Yes</v>
          </cell>
          <cell r="O462">
            <v>44649.3140277778</v>
          </cell>
          <cell r="P462">
            <v>43265.460289351897</v>
          </cell>
          <cell r="Q462"/>
          <cell r="R462" t="str">
            <v>No</v>
          </cell>
          <cell r="S462">
            <v>44649</v>
          </cell>
        </row>
        <row r="463">
          <cell r="A463" t="str">
            <v>TS1313</v>
          </cell>
          <cell r="B463" t="str">
            <v>Operative Training Scheme (COTS)</v>
          </cell>
          <cell r="C463" t="str">
            <v>Short Duration</v>
          </cell>
          <cell r="D463" t="str">
            <v>Recognised</v>
          </cell>
          <cell r="E463" t="str">
            <v>Yes</v>
          </cell>
          <cell r="F463" t="str">
            <v>Scaffolding</v>
          </cell>
          <cell r="G463" t="str">
            <v>Grant Tier 1</v>
          </cell>
          <cell r="H463"/>
          <cell r="I463"/>
          <cell r="J463"/>
          <cell r="K463" t="str">
            <v>Yes</v>
          </cell>
          <cell r="L463" t="str">
            <v>Yes</v>
          </cell>
          <cell r="M463"/>
          <cell r="N463" t="str">
            <v>No</v>
          </cell>
          <cell r="O463">
            <v>44649.314050925903</v>
          </cell>
          <cell r="P463">
            <v>43265.460335648102</v>
          </cell>
          <cell r="Q463" t="str">
            <v>http://cisrs.org.uk/wp-content/uploads/2018/01/revised-cap609-general-information-booklet-to-be-available-from-july-2016.pdf</v>
          </cell>
          <cell r="R463" t="str">
            <v>No</v>
          </cell>
          <cell r="S463">
            <v>44649</v>
          </cell>
        </row>
        <row r="464">
          <cell r="A464" t="str">
            <v>TS1314</v>
          </cell>
          <cell r="B464" t="str">
            <v>System Scaffolding Product Inspection</v>
          </cell>
          <cell r="C464" t="str">
            <v>Short Duration</v>
          </cell>
          <cell r="D464" t="str">
            <v>Recognised</v>
          </cell>
          <cell r="E464" t="str">
            <v>Yes</v>
          </cell>
          <cell r="F464" t="str">
            <v>Scaffolding</v>
          </cell>
          <cell r="G464" t="str">
            <v>Grant Tier 2</v>
          </cell>
          <cell r="H464"/>
          <cell r="I464"/>
          <cell r="J464"/>
          <cell r="K464" t="str">
            <v>Yes</v>
          </cell>
          <cell r="L464" t="str">
            <v>Yes</v>
          </cell>
          <cell r="M464"/>
          <cell r="N464" t="str">
            <v>No</v>
          </cell>
          <cell r="O464">
            <v>44649.314062500001</v>
          </cell>
          <cell r="P464">
            <v>43265.460335648102</v>
          </cell>
          <cell r="Q464" t="str">
            <v>http://cisrs.org.uk/wp-content/uploads/2018/01/revised-cap609-general-information-booklet-to-be-available-from-july-2016.pdf</v>
          </cell>
          <cell r="R464" t="str">
            <v>No</v>
          </cell>
          <cell r="S464">
            <v>44649</v>
          </cell>
        </row>
        <row r="465">
          <cell r="A465" t="str">
            <v>TS1315</v>
          </cell>
          <cell r="B465" t="str">
            <v>Scaffolding Awareness</v>
          </cell>
          <cell r="C465" t="str">
            <v>Short Duration</v>
          </cell>
          <cell r="D465" t="str">
            <v>Recognised</v>
          </cell>
          <cell r="E465" t="str">
            <v>Yes</v>
          </cell>
          <cell r="F465" t="str">
            <v>Scaffolding</v>
          </cell>
          <cell r="G465" t="str">
            <v>Grant Tier 1</v>
          </cell>
          <cell r="H465"/>
          <cell r="I465"/>
          <cell r="J465"/>
          <cell r="K465" t="str">
            <v>Yes</v>
          </cell>
          <cell r="L465" t="str">
            <v>Yes</v>
          </cell>
          <cell r="M465"/>
          <cell r="N465" t="str">
            <v>No</v>
          </cell>
          <cell r="O465">
            <v>44649.314062500001</v>
          </cell>
          <cell r="P465">
            <v>43265.460335648102</v>
          </cell>
          <cell r="Q465" t="str">
            <v>http://cisrs.org.uk/wp-content/uploads/2018/01/revised-cap609-general-information-booklet-to-be-available-from-july-2016.pdf</v>
          </cell>
          <cell r="R465" t="str">
            <v>No</v>
          </cell>
          <cell r="S465">
            <v>44649</v>
          </cell>
        </row>
        <row r="466">
          <cell r="A466" t="str">
            <v>TS1321</v>
          </cell>
          <cell r="B466" t="str">
            <v>Ladders and Stepladders for Managers</v>
          </cell>
          <cell r="C466" t="str">
            <v>Short Duration</v>
          </cell>
          <cell r="D466" t="str">
            <v>Recognised</v>
          </cell>
          <cell r="E466" t="str">
            <v>Yes</v>
          </cell>
          <cell r="F466" t="str">
            <v>Working at Height</v>
          </cell>
          <cell r="G466" t="str">
            <v>Grant Tier 1</v>
          </cell>
          <cell r="H466"/>
          <cell r="I466"/>
          <cell r="J466"/>
          <cell r="K466" t="str">
            <v>Yes</v>
          </cell>
          <cell r="L466" t="str">
            <v>Yes</v>
          </cell>
          <cell r="M466"/>
          <cell r="N466" t="str">
            <v>No</v>
          </cell>
          <cell r="O466">
            <v>45106.488321759301</v>
          </cell>
          <cell r="P466">
            <v>43265.460347222201</v>
          </cell>
          <cell r="Q466" t="str">
            <v>https://ladderassociation.org.uk/training/ladders-stepladders-for-managers/</v>
          </cell>
          <cell r="R466" t="str">
            <v>No</v>
          </cell>
          <cell r="S466">
            <v>45106</v>
          </cell>
        </row>
        <row r="467">
          <cell r="A467" t="str">
            <v>TS1322</v>
          </cell>
          <cell r="B467" t="str">
            <v>Ladders and Stepladders for Instructors</v>
          </cell>
          <cell r="C467" t="str">
            <v>Short Duration</v>
          </cell>
          <cell r="D467" t="str">
            <v>Recognised</v>
          </cell>
          <cell r="E467" t="str">
            <v>Yes</v>
          </cell>
          <cell r="F467" t="str">
            <v>Working at Height</v>
          </cell>
          <cell r="G467" t="str">
            <v>Grant Tier 2</v>
          </cell>
          <cell r="H467">
            <v>44300</v>
          </cell>
          <cell r="I467"/>
          <cell r="J467"/>
          <cell r="K467" t="str">
            <v>Yes</v>
          </cell>
          <cell r="L467" t="str">
            <v>Yes</v>
          </cell>
          <cell r="M467"/>
          <cell r="N467" t="str">
            <v>No</v>
          </cell>
          <cell r="O467">
            <v>44649.3140740741</v>
          </cell>
          <cell r="P467">
            <v>43265.460347222201</v>
          </cell>
          <cell r="Q467" t="str">
            <v>https://ladderassociation.org.uk/members/</v>
          </cell>
          <cell r="R467" t="str">
            <v>No</v>
          </cell>
          <cell r="S467">
            <v>44649</v>
          </cell>
        </row>
        <row r="468">
          <cell r="A468" t="str">
            <v>TS1323</v>
          </cell>
          <cell r="B468" t="str">
            <v>Towers for Users</v>
          </cell>
          <cell r="C468" t="str">
            <v>Short Duration</v>
          </cell>
          <cell r="D468" t="str">
            <v>Recognised</v>
          </cell>
          <cell r="E468" t="str">
            <v>Yes</v>
          </cell>
          <cell r="F468" t="str">
            <v>Working at Height</v>
          </cell>
          <cell r="G468" t="str">
            <v>Grant Tier 2</v>
          </cell>
          <cell r="H468"/>
          <cell r="I468"/>
          <cell r="J468"/>
          <cell r="K468" t="str">
            <v>Yes</v>
          </cell>
          <cell r="L468" t="str">
            <v>Yes</v>
          </cell>
          <cell r="M468"/>
          <cell r="N468" t="str">
            <v>No</v>
          </cell>
          <cell r="O468">
            <v>45064.392789351798</v>
          </cell>
          <cell r="P468">
            <v>43265.460347222201</v>
          </cell>
          <cell r="Q468" t="str">
            <v>https://pasma.co.uk/training/towers-for-users/</v>
          </cell>
          <cell r="R468" t="str">
            <v>No</v>
          </cell>
          <cell r="S468">
            <v>45064</v>
          </cell>
        </row>
        <row r="469">
          <cell r="A469" t="str">
            <v>TS1324</v>
          </cell>
          <cell r="B469" t="str">
            <v>Low-Level Towers for Users</v>
          </cell>
          <cell r="C469" t="str">
            <v>Short Duration</v>
          </cell>
          <cell r="D469" t="str">
            <v>Recognised</v>
          </cell>
          <cell r="E469" t="str">
            <v>Yes</v>
          </cell>
          <cell r="F469" t="str">
            <v>Working at Height</v>
          </cell>
          <cell r="G469" t="str">
            <v>Grant Tier 2</v>
          </cell>
          <cell r="H469">
            <v>44328</v>
          </cell>
          <cell r="I469"/>
          <cell r="J469"/>
          <cell r="K469" t="str">
            <v>Yes</v>
          </cell>
          <cell r="L469" t="str">
            <v>Yes</v>
          </cell>
          <cell r="M469"/>
          <cell r="N469" t="str">
            <v>No</v>
          </cell>
          <cell r="O469">
            <v>44972.709097222199</v>
          </cell>
          <cell r="P469">
            <v>43265.460347222201</v>
          </cell>
          <cell r="Q469" t="str">
            <v>https://www.pasma.co.uk/become-member/become-training-centre-copy/</v>
          </cell>
          <cell r="R469" t="str">
            <v>No</v>
          </cell>
          <cell r="S469">
            <v>44972</v>
          </cell>
        </row>
        <row r="470">
          <cell r="A470" t="str">
            <v>TS1325</v>
          </cell>
          <cell r="B470" t="str">
            <v>Combined Towers and Low-Level for Users</v>
          </cell>
          <cell r="C470" t="str">
            <v>Short Duration</v>
          </cell>
          <cell r="D470" t="str">
            <v>Recognised</v>
          </cell>
          <cell r="E470" t="str">
            <v>Yes</v>
          </cell>
          <cell r="F470" t="str">
            <v>Working at Height</v>
          </cell>
          <cell r="G470" t="str">
            <v>Grant Tier 2</v>
          </cell>
          <cell r="H470">
            <v>44300</v>
          </cell>
          <cell r="I470"/>
          <cell r="J470"/>
          <cell r="K470" t="str">
            <v>Yes</v>
          </cell>
          <cell r="L470" t="str">
            <v>Yes</v>
          </cell>
          <cell r="M470"/>
          <cell r="N470" t="str">
            <v>No</v>
          </cell>
          <cell r="O470">
            <v>44972.7097222222</v>
          </cell>
          <cell r="P470">
            <v>43265.460347222201</v>
          </cell>
          <cell r="Q470" t="str">
            <v>https://www.pasma.co.uk/become-member/become-training-centre-copy/</v>
          </cell>
          <cell r="R470" t="str">
            <v>No</v>
          </cell>
          <cell r="S470">
            <v>44972</v>
          </cell>
        </row>
        <row r="471">
          <cell r="A471" t="str">
            <v>TS1326</v>
          </cell>
          <cell r="B471" t="str">
            <v>Towers on Stairways for Users</v>
          </cell>
          <cell r="C471" t="str">
            <v>Short Duration</v>
          </cell>
          <cell r="D471" t="str">
            <v>Recognised</v>
          </cell>
          <cell r="E471" t="str">
            <v>Yes</v>
          </cell>
          <cell r="F471" t="str">
            <v>Working at Height</v>
          </cell>
          <cell r="G471" t="str">
            <v>Grant Tier 2</v>
          </cell>
          <cell r="H471">
            <v>44328</v>
          </cell>
          <cell r="I471"/>
          <cell r="J471"/>
          <cell r="K471" t="str">
            <v>Yes</v>
          </cell>
          <cell r="L471" t="str">
            <v>Yes</v>
          </cell>
          <cell r="M471"/>
          <cell r="N471" t="str">
            <v>No</v>
          </cell>
          <cell r="O471">
            <v>44972.7103935185</v>
          </cell>
          <cell r="P471">
            <v>43265.460347222201</v>
          </cell>
          <cell r="Q471" t="str">
            <v>https://www.pasma.co.uk/become-member/become-training-centre-copy/</v>
          </cell>
          <cell r="R471" t="str">
            <v>No</v>
          </cell>
          <cell r="S471">
            <v>44972</v>
          </cell>
        </row>
        <row r="472">
          <cell r="A472" t="str">
            <v>TS1327</v>
          </cell>
          <cell r="B472" t="str">
            <v>Towers with Cantilevers</v>
          </cell>
          <cell r="C472" t="str">
            <v>Short Duration</v>
          </cell>
          <cell r="D472" t="str">
            <v>Recognised</v>
          </cell>
          <cell r="E472" t="str">
            <v>Yes</v>
          </cell>
          <cell r="F472" t="str">
            <v>Working at Height</v>
          </cell>
          <cell r="G472" t="str">
            <v>Grant Tier 2</v>
          </cell>
          <cell r="H472">
            <v>44300</v>
          </cell>
          <cell r="I472"/>
          <cell r="J472"/>
          <cell r="K472" t="str">
            <v>Yes</v>
          </cell>
          <cell r="L472" t="str">
            <v>Yes</v>
          </cell>
          <cell r="M472"/>
          <cell r="N472" t="str">
            <v>No</v>
          </cell>
          <cell r="O472">
            <v>44972.711261574099</v>
          </cell>
          <cell r="P472">
            <v>43265.460347222201</v>
          </cell>
          <cell r="Q472" t="str">
            <v>https://www.pasma.co.uk/become-member/become-training-centre-copy/</v>
          </cell>
          <cell r="R472" t="str">
            <v>No</v>
          </cell>
          <cell r="S472">
            <v>44972</v>
          </cell>
        </row>
        <row r="473">
          <cell r="A473" t="str">
            <v>TS1328</v>
          </cell>
          <cell r="B473" t="str">
            <v>Linked Towers for Users</v>
          </cell>
          <cell r="C473" t="str">
            <v>Short Duration</v>
          </cell>
          <cell r="D473" t="str">
            <v>Recognised</v>
          </cell>
          <cell r="E473" t="str">
            <v>Yes</v>
          </cell>
          <cell r="F473" t="str">
            <v>Working at Height</v>
          </cell>
          <cell r="G473" t="str">
            <v>Grant Tier 2</v>
          </cell>
          <cell r="H473">
            <v>44307</v>
          </cell>
          <cell r="I473"/>
          <cell r="J473"/>
          <cell r="K473" t="str">
            <v>Yes</v>
          </cell>
          <cell r="L473" t="str">
            <v>Yes</v>
          </cell>
          <cell r="M473"/>
          <cell r="N473" t="str">
            <v>No</v>
          </cell>
          <cell r="O473">
            <v>44972.7121527778</v>
          </cell>
          <cell r="P473">
            <v>43265.460347222201</v>
          </cell>
          <cell r="Q473" t="str">
            <v>https://www.pasma.co.uk/become-member/become-training-centre-copy/</v>
          </cell>
          <cell r="R473" t="str">
            <v>No</v>
          </cell>
          <cell r="S473">
            <v>44972</v>
          </cell>
        </row>
        <row r="474">
          <cell r="A474" t="str">
            <v>TS1329</v>
          </cell>
          <cell r="B474" t="str">
            <v>Towers with Bridges for Users</v>
          </cell>
          <cell r="C474" t="str">
            <v>Short Duration</v>
          </cell>
          <cell r="D474" t="str">
            <v>Recognised</v>
          </cell>
          <cell r="E474" t="str">
            <v>Yes</v>
          </cell>
          <cell r="F474" t="str">
            <v>Working at Height</v>
          </cell>
          <cell r="G474" t="str">
            <v>Grant Tier 2</v>
          </cell>
          <cell r="H474">
            <v>44328</v>
          </cell>
          <cell r="I474"/>
          <cell r="J474"/>
          <cell r="K474" t="str">
            <v>Yes</v>
          </cell>
          <cell r="L474" t="str">
            <v>Yes</v>
          </cell>
          <cell r="M474"/>
          <cell r="N474" t="str">
            <v>No</v>
          </cell>
          <cell r="O474">
            <v>44972.7129166667</v>
          </cell>
          <cell r="P474">
            <v>43265.460347222201</v>
          </cell>
          <cell r="Q474" t="str">
            <v>https://www.pasma.co.uk/become-member/become-training-centre-copy/</v>
          </cell>
          <cell r="R474" t="str">
            <v>No</v>
          </cell>
          <cell r="S474">
            <v>44972</v>
          </cell>
        </row>
        <row r="475">
          <cell r="A475" t="str">
            <v>TS1330</v>
          </cell>
          <cell r="B475" t="str">
            <v>Large Deck Towers for Users</v>
          </cell>
          <cell r="C475" t="str">
            <v>Short Duration</v>
          </cell>
          <cell r="D475" t="str">
            <v>Recognised</v>
          </cell>
          <cell r="E475" t="str">
            <v>Yes</v>
          </cell>
          <cell r="F475" t="str">
            <v>Working at Height</v>
          </cell>
          <cell r="G475" t="str">
            <v>Grant Tier 2</v>
          </cell>
          <cell r="H475">
            <v>44328</v>
          </cell>
          <cell r="I475"/>
          <cell r="J475"/>
          <cell r="K475" t="str">
            <v>Yes</v>
          </cell>
          <cell r="L475" t="str">
            <v>Yes</v>
          </cell>
          <cell r="M475"/>
          <cell r="N475" t="str">
            <v>No</v>
          </cell>
          <cell r="O475">
            <v>44972.7133680556</v>
          </cell>
          <cell r="P475">
            <v>43265.460347222201</v>
          </cell>
          <cell r="Q475" t="str">
            <v>https://www.pasma.co.uk/become-member/become-training-centre-copy/</v>
          </cell>
          <cell r="R475" t="str">
            <v>No</v>
          </cell>
          <cell r="S475">
            <v>44972</v>
          </cell>
        </row>
        <row r="476">
          <cell r="A476" t="str">
            <v>TS1331</v>
          </cell>
          <cell r="B476" t="str">
            <v>Access Tower Specialist</v>
          </cell>
          <cell r="C476" t="str">
            <v>Short Duration</v>
          </cell>
          <cell r="D476" t="str">
            <v>Recognised</v>
          </cell>
          <cell r="E476" t="str">
            <v>Yes</v>
          </cell>
          <cell r="F476" t="str">
            <v>Working at Height</v>
          </cell>
          <cell r="G476" t="str">
            <v>Grant Tier 3</v>
          </cell>
          <cell r="H476">
            <v>44328</v>
          </cell>
          <cell r="I476"/>
          <cell r="J476"/>
          <cell r="K476" t="str">
            <v>Yes</v>
          </cell>
          <cell r="L476" t="str">
            <v>Yes</v>
          </cell>
          <cell r="M476"/>
          <cell r="N476" t="str">
            <v>No</v>
          </cell>
          <cell r="O476">
            <v>44972.713726851798</v>
          </cell>
          <cell r="P476">
            <v>43265.460358796299</v>
          </cell>
          <cell r="Q476" t="str">
            <v>https://www.pasma.co.uk/become-member/become-training-centre-copy/</v>
          </cell>
          <cell r="R476" t="str">
            <v>No</v>
          </cell>
          <cell r="S476">
            <v>44972</v>
          </cell>
        </row>
        <row r="477">
          <cell r="A477" t="str">
            <v>TS1332</v>
          </cell>
          <cell r="B477" t="str">
            <v>Towers for Managers</v>
          </cell>
          <cell r="C477" t="str">
            <v>Short Duration</v>
          </cell>
          <cell r="D477" t="str">
            <v>Recognised</v>
          </cell>
          <cell r="E477" t="str">
            <v>Yes</v>
          </cell>
          <cell r="F477" t="str">
            <v>Working at Height</v>
          </cell>
          <cell r="G477" t="str">
            <v>Grant Tier 2</v>
          </cell>
          <cell r="H477">
            <v>44328</v>
          </cell>
          <cell r="I477"/>
          <cell r="J477"/>
          <cell r="K477" t="str">
            <v>Yes</v>
          </cell>
          <cell r="L477" t="str">
            <v>Yes</v>
          </cell>
          <cell r="M477"/>
          <cell r="N477" t="str">
            <v>No</v>
          </cell>
          <cell r="O477">
            <v>44972.714085648098</v>
          </cell>
          <cell r="P477">
            <v>43265.460358796299</v>
          </cell>
          <cell r="Q477" t="str">
            <v>https://www.pasma.co.uk/become-member/become-training-centre-copy/</v>
          </cell>
          <cell r="R477" t="str">
            <v>No</v>
          </cell>
          <cell r="S477">
            <v>44972</v>
          </cell>
        </row>
        <row r="478">
          <cell r="A478" t="str">
            <v>TS1333</v>
          </cell>
          <cell r="B478" t="str">
            <v>Towers for Instructors</v>
          </cell>
          <cell r="C478" t="str">
            <v>Short Duration</v>
          </cell>
          <cell r="D478" t="str">
            <v>Recognised</v>
          </cell>
          <cell r="E478" t="str">
            <v>Yes</v>
          </cell>
          <cell r="F478" t="str">
            <v>Working at Height</v>
          </cell>
          <cell r="G478" t="str">
            <v>Grant Tier 3</v>
          </cell>
          <cell r="H478">
            <v>44328</v>
          </cell>
          <cell r="I478"/>
          <cell r="J478"/>
          <cell r="K478" t="str">
            <v>Yes</v>
          </cell>
          <cell r="L478" t="str">
            <v>Yes</v>
          </cell>
          <cell r="M478"/>
          <cell r="N478" t="str">
            <v>No</v>
          </cell>
          <cell r="O478">
            <v>44972.714479166701</v>
          </cell>
          <cell r="P478">
            <v>43265.460358796299</v>
          </cell>
          <cell r="Q478" t="str">
            <v>https://www.pasma.co.uk/become-member/become-training-centre-copy/</v>
          </cell>
          <cell r="R478" t="str">
            <v>No</v>
          </cell>
          <cell r="S478">
            <v>44972</v>
          </cell>
        </row>
        <row r="479">
          <cell r="A479" t="str">
            <v>TS1380</v>
          </cell>
          <cell r="B479" t="str">
            <v>Plant Testing and Inspection</v>
          </cell>
          <cell r="C479" t="str">
            <v>Short Duration</v>
          </cell>
          <cell r="D479" t="str">
            <v>Assured</v>
          </cell>
          <cell r="E479" t="str">
            <v>No</v>
          </cell>
          <cell r="F479" t="str">
            <v>Plant Short Duration Training</v>
          </cell>
          <cell r="G479" t="str">
            <v>Grant Tier 2</v>
          </cell>
          <cell r="H479"/>
          <cell r="I479"/>
          <cell r="J479"/>
          <cell r="K479" t="str">
            <v>Yes</v>
          </cell>
          <cell r="L479" t="str">
            <v>Yes</v>
          </cell>
          <cell r="M479"/>
          <cell r="N479" t="str">
            <v>Yes</v>
          </cell>
          <cell r="O479">
            <v>44649.314143518503</v>
          </cell>
          <cell r="P479">
            <v>43265.4604398148</v>
          </cell>
          <cell r="Q479"/>
          <cell r="R479" t="str">
            <v>No</v>
          </cell>
          <cell r="S479">
            <v>44649</v>
          </cell>
        </row>
        <row r="480">
          <cell r="A480" t="str">
            <v>TS1381</v>
          </cell>
          <cell r="B480" t="str">
            <v xml:space="preserve">NHSS 12B Lead Traffic Management Operative (LTMO) </v>
          </cell>
          <cell r="C480" t="str">
            <v>Short Duration</v>
          </cell>
          <cell r="D480" t="str">
            <v>Recognised</v>
          </cell>
          <cell r="E480" t="str">
            <v>Yes</v>
          </cell>
          <cell r="F480" t="str">
            <v>Road Building and Repair</v>
          </cell>
          <cell r="G480" t="str">
            <v>Grant Tier 1</v>
          </cell>
          <cell r="H480">
            <v>44223</v>
          </cell>
          <cell r="I480"/>
          <cell r="J480"/>
          <cell r="K480" t="str">
            <v>Yes</v>
          </cell>
          <cell r="L480" t="str">
            <v>Yes</v>
          </cell>
          <cell r="M480" t="str">
            <v>27/04/2024</v>
          </cell>
          <cell r="N480" t="str">
            <v>No</v>
          </cell>
          <cell r="O480">
            <v>44649.314155092601</v>
          </cell>
          <cell r="P480">
            <v>43265.4604398148</v>
          </cell>
          <cell r="Q480" t="str">
            <v>https://www.lantra.co.uk/course/12b-lead-traffic-management-operative-ltmo</v>
          </cell>
          <cell r="R480" t="str">
            <v>No</v>
          </cell>
          <cell r="S480">
            <v>44649</v>
          </cell>
        </row>
        <row r="481">
          <cell r="A481" t="str">
            <v>TS1385</v>
          </cell>
          <cell r="B481" t="str">
            <v xml:space="preserve">NHSS 12A/B General Operative </v>
          </cell>
          <cell r="C481" t="str">
            <v>Short Duration</v>
          </cell>
          <cell r="D481" t="str">
            <v>Recognised</v>
          </cell>
          <cell r="E481" t="str">
            <v>Yes</v>
          </cell>
          <cell r="F481" t="str">
            <v>Road Building and Repair</v>
          </cell>
          <cell r="G481" t="str">
            <v>Grant Tier 1</v>
          </cell>
          <cell r="H481">
            <v>44223</v>
          </cell>
          <cell r="I481"/>
          <cell r="J481"/>
          <cell r="K481" t="str">
            <v>Yes</v>
          </cell>
          <cell r="L481" t="str">
            <v>Yes</v>
          </cell>
          <cell r="M481" t="str">
            <v>27/01/2024</v>
          </cell>
          <cell r="N481" t="str">
            <v>No</v>
          </cell>
          <cell r="O481">
            <v>44649.314155092601</v>
          </cell>
          <cell r="P481">
            <v>43265.460451388899</v>
          </cell>
          <cell r="Q481" t="str">
            <v>https://www.lantra.co.uk/course/12ab-general-operative-trainingassessment</v>
          </cell>
          <cell r="R481" t="str">
            <v>No</v>
          </cell>
          <cell r="S481">
            <v>44649</v>
          </cell>
        </row>
        <row r="482">
          <cell r="A482" t="str">
            <v>TS1386</v>
          </cell>
          <cell r="B482" t="str">
            <v xml:space="preserve">NHSS 12A/B Traffic Safety and Control Officer (TSCO)  </v>
          </cell>
          <cell r="C482" t="str">
            <v>Short Duration</v>
          </cell>
          <cell r="D482" t="str">
            <v>Recognised</v>
          </cell>
          <cell r="E482" t="str">
            <v>Yes</v>
          </cell>
          <cell r="F482" t="str">
            <v>Road Building and Repair</v>
          </cell>
          <cell r="G482" t="str">
            <v>Grant Tier 1</v>
          </cell>
          <cell r="H482">
            <v>44223</v>
          </cell>
          <cell r="I482"/>
          <cell r="J482"/>
          <cell r="K482" t="str">
            <v>Yes</v>
          </cell>
          <cell r="L482" t="str">
            <v>Yes</v>
          </cell>
          <cell r="M482" t="str">
            <v>27/01/2024</v>
          </cell>
          <cell r="N482" t="str">
            <v>No</v>
          </cell>
          <cell r="O482">
            <v>44729.4156828704</v>
          </cell>
          <cell r="P482">
            <v>43265.460451388899</v>
          </cell>
          <cell r="Q482" t="str">
            <v>https://www.lantra.co.uk/course/12ab-traffic-safety-and-control-officer-tsco-training-card-application</v>
          </cell>
          <cell r="R482" t="str">
            <v>No</v>
          </cell>
          <cell r="S482">
            <v>44729</v>
          </cell>
        </row>
        <row r="483">
          <cell r="A483" t="str">
            <v>TS1387</v>
          </cell>
          <cell r="B483" t="str">
            <v>NHSS 12C Operative</v>
          </cell>
          <cell r="C483" t="str">
            <v>Short Duration</v>
          </cell>
          <cell r="D483" t="str">
            <v>Recognised</v>
          </cell>
          <cell r="E483" t="str">
            <v>Yes</v>
          </cell>
          <cell r="F483" t="str">
            <v>Road Building and Repair</v>
          </cell>
          <cell r="G483" t="str">
            <v>Grant Tier 2</v>
          </cell>
          <cell r="H483">
            <v>44223</v>
          </cell>
          <cell r="I483"/>
          <cell r="J483"/>
          <cell r="K483" t="str">
            <v>Yes</v>
          </cell>
          <cell r="L483" t="str">
            <v>Yes</v>
          </cell>
          <cell r="M483" t="str">
            <v>27/02/2024</v>
          </cell>
          <cell r="N483" t="str">
            <v>No</v>
          </cell>
          <cell r="O483">
            <v>44649.314178240696</v>
          </cell>
          <cell r="P483">
            <v>43265.460451388899</v>
          </cell>
          <cell r="Q483" t="str">
            <v>https://www.lantra.co.uk/course/12c-general-operative-training-assessment</v>
          </cell>
          <cell r="R483" t="str">
            <v>No</v>
          </cell>
          <cell r="S483">
            <v>44649</v>
          </cell>
        </row>
        <row r="484">
          <cell r="A484" t="str">
            <v>TS1388</v>
          </cell>
          <cell r="B484" t="str">
            <v>NHSS 12C Supervisor</v>
          </cell>
          <cell r="C484" t="str">
            <v>Short Duration</v>
          </cell>
          <cell r="D484" t="str">
            <v>Recognised</v>
          </cell>
          <cell r="E484" t="str">
            <v>Yes</v>
          </cell>
          <cell r="F484" t="str">
            <v>Road Building and Repair</v>
          </cell>
          <cell r="G484" t="str">
            <v>Grant Tier 2</v>
          </cell>
          <cell r="H484">
            <v>44369</v>
          </cell>
          <cell r="I484"/>
          <cell r="J484"/>
          <cell r="K484" t="str">
            <v>Yes</v>
          </cell>
          <cell r="L484" t="str">
            <v>Yes</v>
          </cell>
          <cell r="M484"/>
          <cell r="N484" t="str">
            <v>No</v>
          </cell>
          <cell r="O484">
            <v>44649.314178240696</v>
          </cell>
          <cell r="P484">
            <v>43265.460451388899</v>
          </cell>
          <cell r="Q484" t="str">
            <v>https://www.lantra.co.uk/awards/product/nhss-12c-supervisor-training</v>
          </cell>
          <cell r="R484" t="str">
            <v>No</v>
          </cell>
          <cell r="S484">
            <v>44649</v>
          </cell>
        </row>
        <row r="485">
          <cell r="A485" t="str">
            <v>TS1389</v>
          </cell>
          <cell r="B485" t="str">
            <v>NHSS 12C Supervisor Refresher</v>
          </cell>
          <cell r="C485" t="str">
            <v>Short Duration</v>
          </cell>
          <cell r="D485" t="str">
            <v>Recognised</v>
          </cell>
          <cell r="E485" t="str">
            <v>Yes</v>
          </cell>
          <cell r="F485" t="str">
            <v>Road Building and Repair</v>
          </cell>
          <cell r="G485" t="str">
            <v>Grant Tier 2 - Refresher</v>
          </cell>
          <cell r="H485"/>
          <cell r="I485"/>
          <cell r="J485"/>
          <cell r="K485" t="str">
            <v>Yes</v>
          </cell>
          <cell r="L485" t="str">
            <v>Yes</v>
          </cell>
          <cell r="M485"/>
          <cell r="N485" t="str">
            <v>No</v>
          </cell>
          <cell r="O485">
            <v>44649.314178240696</v>
          </cell>
          <cell r="P485">
            <v>43265.460451388899</v>
          </cell>
          <cell r="Q485" t="str">
            <v>https://www.lantra.co.uk/awards/product/nhss-12c-supervisor-training</v>
          </cell>
          <cell r="R485" t="str">
            <v>No</v>
          </cell>
          <cell r="S485">
            <v>44649</v>
          </cell>
        </row>
        <row r="486">
          <cell r="A486" t="str">
            <v>TS1393</v>
          </cell>
          <cell r="B486" t="str">
            <v xml:space="preserve">NHSS Impact Protection Vehicle  </v>
          </cell>
          <cell r="C486" t="str">
            <v>Short Duration</v>
          </cell>
          <cell r="D486" t="str">
            <v>Recognised</v>
          </cell>
          <cell r="E486" t="str">
            <v>Yes</v>
          </cell>
          <cell r="F486" t="str">
            <v>Road Building and Repair</v>
          </cell>
          <cell r="G486" t="str">
            <v>Grant Tier 2</v>
          </cell>
          <cell r="H486">
            <v>44369</v>
          </cell>
          <cell r="I486"/>
          <cell r="J486"/>
          <cell r="K486" t="str">
            <v>Yes</v>
          </cell>
          <cell r="L486" t="str">
            <v>Yes</v>
          </cell>
          <cell r="M486"/>
          <cell r="N486" t="str">
            <v>No</v>
          </cell>
          <cell r="O486">
            <v>44649.314189814802</v>
          </cell>
          <cell r="P486">
            <v>43265.460462962998</v>
          </cell>
          <cell r="Q486" t="str">
            <v>https://www.lantra.co.uk/awards/product/nhss-impact-protection-vehicle-training</v>
          </cell>
          <cell r="R486" t="str">
            <v>No</v>
          </cell>
          <cell r="S486">
            <v>44649</v>
          </cell>
        </row>
        <row r="487">
          <cell r="A487" t="str">
            <v>TS1394</v>
          </cell>
          <cell r="B487" t="str">
            <v>NHSS Impact Protection Vehicle Refresher</v>
          </cell>
          <cell r="C487" t="str">
            <v>Short Duration</v>
          </cell>
          <cell r="D487" t="str">
            <v>Recognised</v>
          </cell>
          <cell r="E487" t="str">
            <v>Yes</v>
          </cell>
          <cell r="F487" t="str">
            <v>Road Building and Repair</v>
          </cell>
          <cell r="G487" t="str">
            <v>Grant Tier 2 - Refresher</v>
          </cell>
          <cell r="H487"/>
          <cell r="I487"/>
          <cell r="J487"/>
          <cell r="K487" t="str">
            <v>Yes</v>
          </cell>
          <cell r="L487" t="str">
            <v>Yes</v>
          </cell>
          <cell r="M487"/>
          <cell r="N487" t="str">
            <v>No</v>
          </cell>
          <cell r="O487">
            <v>44649.314189814802</v>
          </cell>
          <cell r="P487">
            <v>43265.460462962998</v>
          </cell>
          <cell r="Q487" t="str">
            <v>https://www.lantra.co.uk/awards/product/nhss-impact-protection-vehicle-training</v>
          </cell>
          <cell r="R487" t="str">
            <v>No</v>
          </cell>
          <cell r="S487">
            <v>44649</v>
          </cell>
        </row>
        <row r="488">
          <cell r="A488" t="str">
            <v>TS1395</v>
          </cell>
          <cell r="B488" t="str">
            <v>NHSS 10B Foundation</v>
          </cell>
          <cell r="C488" t="str">
            <v>Short Duration</v>
          </cell>
          <cell r="D488" t="str">
            <v>Recognised</v>
          </cell>
          <cell r="E488" t="str">
            <v>Yes</v>
          </cell>
          <cell r="F488" t="str">
            <v>Road Building and Repair</v>
          </cell>
          <cell r="G488" t="str">
            <v>Grant Tier 1</v>
          </cell>
          <cell r="H488">
            <v>44223</v>
          </cell>
          <cell r="I488"/>
          <cell r="J488"/>
          <cell r="K488" t="str">
            <v>Yes</v>
          </cell>
          <cell r="L488" t="str">
            <v>Yes</v>
          </cell>
          <cell r="M488"/>
          <cell r="N488" t="str">
            <v>No</v>
          </cell>
          <cell r="O488">
            <v>44649.314201388901</v>
          </cell>
          <cell r="P488">
            <v>43265.460462962998</v>
          </cell>
          <cell r="Q488" t="str">
            <v>https://www.lantra.co.uk/awards/product/nhss-10b-foundation-course</v>
          </cell>
          <cell r="R488" t="str">
            <v>No</v>
          </cell>
          <cell r="S488">
            <v>44649</v>
          </cell>
        </row>
        <row r="489">
          <cell r="A489" t="str">
            <v>TS1396</v>
          </cell>
          <cell r="B489" t="str">
            <v>NHSS 10B Installer</v>
          </cell>
          <cell r="C489" t="str">
            <v>Short Duration</v>
          </cell>
          <cell r="D489" t="str">
            <v>Recognised</v>
          </cell>
          <cell r="E489" t="str">
            <v>Yes</v>
          </cell>
          <cell r="F489" t="str">
            <v>Road Building and Repair</v>
          </cell>
          <cell r="G489" t="str">
            <v>Grant Tier 1</v>
          </cell>
          <cell r="H489">
            <v>44223</v>
          </cell>
          <cell r="I489"/>
          <cell r="J489"/>
          <cell r="K489" t="str">
            <v>Yes</v>
          </cell>
          <cell r="L489" t="str">
            <v>Yes</v>
          </cell>
          <cell r="M489"/>
          <cell r="N489" t="str">
            <v>No</v>
          </cell>
          <cell r="O489">
            <v>44649.314201388901</v>
          </cell>
          <cell r="P489">
            <v>43265.460462962998</v>
          </cell>
          <cell r="Q489" t="str">
            <v>https://www.lantra.co.uk/awards/product/nhss-10-installer-course</v>
          </cell>
          <cell r="R489" t="str">
            <v>No</v>
          </cell>
          <cell r="S489">
            <v>44649</v>
          </cell>
        </row>
        <row r="490">
          <cell r="A490" t="str">
            <v>TS1398</v>
          </cell>
          <cell r="B490" t="str">
            <v xml:space="preserve">Highway Inspection Technical </v>
          </cell>
          <cell r="C490" t="str">
            <v>Short Duration</v>
          </cell>
          <cell r="D490" t="str">
            <v>Recognised</v>
          </cell>
          <cell r="E490" t="str">
            <v>Yes</v>
          </cell>
          <cell r="F490" t="str">
            <v>Road Building and Repair</v>
          </cell>
          <cell r="G490" t="str">
            <v>Grant Tier 2</v>
          </cell>
          <cell r="H490"/>
          <cell r="I490"/>
          <cell r="J490"/>
          <cell r="K490" t="str">
            <v>Yes</v>
          </cell>
          <cell r="L490" t="str">
            <v>Yes</v>
          </cell>
          <cell r="M490"/>
          <cell r="N490" t="str">
            <v>No</v>
          </cell>
          <cell r="O490">
            <v>44649.314224537004</v>
          </cell>
          <cell r="P490">
            <v>43265.460462962998</v>
          </cell>
          <cell r="Q490" t="str">
            <v>https://www.lantra.co.uk/awards/product/highway-inspection-technical</v>
          </cell>
          <cell r="R490" t="str">
            <v>No</v>
          </cell>
          <cell r="S490">
            <v>44649</v>
          </cell>
        </row>
        <row r="491">
          <cell r="A491" t="str">
            <v>TS1400</v>
          </cell>
          <cell r="B491" t="str">
            <v>Highway Inspection Legal</v>
          </cell>
          <cell r="C491" t="str">
            <v>Short Duration</v>
          </cell>
          <cell r="D491" t="str">
            <v>Recognised</v>
          </cell>
          <cell r="E491" t="str">
            <v>Yes</v>
          </cell>
          <cell r="F491" t="str">
            <v>Road Building and Repair</v>
          </cell>
          <cell r="G491" t="str">
            <v>Grant Tier 2</v>
          </cell>
          <cell r="H491"/>
          <cell r="I491"/>
          <cell r="J491"/>
          <cell r="K491" t="str">
            <v>Yes</v>
          </cell>
          <cell r="L491" t="str">
            <v>Yes</v>
          </cell>
          <cell r="M491"/>
          <cell r="N491" t="str">
            <v>No</v>
          </cell>
          <cell r="O491">
            <v>44978.585462962998</v>
          </cell>
          <cell r="P491">
            <v>43265.460474537002</v>
          </cell>
          <cell r="Q491" t="str">
            <v>https://www.lantra.co.uk/awards/product/highway-inspection-technical</v>
          </cell>
          <cell r="R491" t="str">
            <v>No</v>
          </cell>
          <cell r="S491">
            <v>44978</v>
          </cell>
        </row>
        <row r="492">
          <cell r="A492" t="str">
            <v>TS1403</v>
          </cell>
          <cell r="B492" t="str">
            <v xml:space="preserve">VRS Foundation </v>
          </cell>
          <cell r="C492" t="str">
            <v>Short Duration</v>
          </cell>
          <cell r="D492" t="str">
            <v>Recognised</v>
          </cell>
          <cell r="E492" t="str">
            <v>Yes</v>
          </cell>
          <cell r="F492" t="str">
            <v>Road Building and Repair</v>
          </cell>
          <cell r="G492" t="str">
            <v>Grant Tier 1</v>
          </cell>
          <cell r="H492"/>
          <cell r="I492"/>
          <cell r="J492"/>
          <cell r="K492" t="str">
            <v>Yes</v>
          </cell>
          <cell r="L492" t="str">
            <v>Yes</v>
          </cell>
          <cell r="M492"/>
          <cell r="N492" t="str">
            <v>No</v>
          </cell>
          <cell r="O492">
            <v>44649.314236111102</v>
          </cell>
          <cell r="P492">
            <v>43265.460474537002</v>
          </cell>
          <cell r="Q492" t="str">
            <v>https://www.lantra.co.uk/awards/product/nhss-10b-foundation-course</v>
          </cell>
          <cell r="R492" t="str">
            <v>No</v>
          </cell>
          <cell r="S492">
            <v>44649</v>
          </cell>
        </row>
        <row r="493">
          <cell r="A493" t="str">
            <v>TS1404</v>
          </cell>
          <cell r="B493" t="str">
            <v xml:space="preserve">VRS Installer </v>
          </cell>
          <cell r="C493" t="str">
            <v>Short Duration</v>
          </cell>
          <cell r="D493" t="str">
            <v>Recognised</v>
          </cell>
          <cell r="E493" t="str">
            <v>Yes</v>
          </cell>
          <cell r="F493" t="str">
            <v>Road Building and Repair</v>
          </cell>
          <cell r="G493" t="str">
            <v>Grant Tier 1</v>
          </cell>
          <cell r="H493"/>
          <cell r="I493"/>
          <cell r="J493"/>
          <cell r="K493" t="str">
            <v>Yes</v>
          </cell>
          <cell r="L493" t="str">
            <v>Yes</v>
          </cell>
          <cell r="M493"/>
          <cell r="N493" t="str">
            <v>No</v>
          </cell>
          <cell r="O493">
            <v>44649.314259259299</v>
          </cell>
          <cell r="P493">
            <v>43265.460474537002</v>
          </cell>
          <cell r="Q493" t="str">
            <v>https://www.lantra.co.uk/awards/product/nhss-10-installer-course</v>
          </cell>
          <cell r="R493" t="str">
            <v>No</v>
          </cell>
          <cell r="S493">
            <v>44649</v>
          </cell>
        </row>
        <row r="494">
          <cell r="A494" t="str">
            <v>TS1408</v>
          </cell>
          <cell r="B494" t="str">
            <v xml:space="preserve">Highway Safety Inspection </v>
          </cell>
          <cell r="C494" t="str">
            <v>Short Duration</v>
          </cell>
          <cell r="D494" t="str">
            <v>Recognised</v>
          </cell>
          <cell r="E494" t="str">
            <v>Yes</v>
          </cell>
          <cell r="F494" t="str">
            <v>Road Building and Repair</v>
          </cell>
          <cell r="G494" t="str">
            <v>Grant Tier 3</v>
          </cell>
          <cell r="H494"/>
          <cell r="I494"/>
          <cell r="J494"/>
          <cell r="K494" t="str">
            <v>Yes</v>
          </cell>
          <cell r="L494" t="str">
            <v>Yes</v>
          </cell>
          <cell r="M494"/>
          <cell r="N494" t="str">
            <v>No</v>
          </cell>
          <cell r="O494">
            <v>44649.314270833303</v>
          </cell>
          <cell r="P494">
            <v>43265.4604861111</v>
          </cell>
          <cell r="Q494" t="str">
            <v>https://www.theihe.org/about-us/course-accreditation/</v>
          </cell>
          <cell r="R494" t="str">
            <v>No</v>
          </cell>
          <cell r="S494">
            <v>44649</v>
          </cell>
        </row>
        <row r="495">
          <cell r="A495" t="str">
            <v>TS1409</v>
          </cell>
          <cell r="B495" t="str">
            <v>Highway Safety Inspection Refresher</v>
          </cell>
          <cell r="C495" t="str">
            <v>Short Duration</v>
          </cell>
          <cell r="D495" t="str">
            <v>Recognised</v>
          </cell>
          <cell r="E495" t="str">
            <v>Yes</v>
          </cell>
          <cell r="F495" t="str">
            <v>Road Building and Repair</v>
          </cell>
          <cell r="G495" t="str">
            <v>Grant Tier 3 - Refresher</v>
          </cell>
          <cell r="H495"/>
          <cell r="I495"/>
          <cell r="J495"/>
          <cell r="K495" t="str">
            <v>Yes</v>
          </cell>
          <cell r="L495" t="str">
            <v>Yes</v>
          </cell>
          <cell r="M495"/>
          <cell r="N495" t="str">
            <v>No</v>
          </cell>
          <cell r="O495">
            <v>44649.314282407402</v>
          </cell>
          <cell r="P495">
            <v>43265.4604861111</v>
          </cell>
          <cell r="Q495" t="str">
            <v>https://www.theihe.org/about-us/course-accreditation/</v>
          </cell>
          <cell r="R495" t="str">
            <v>No</v>
          </cell>
          <cell r="S495">
            <v>44649</v>
          </cell>
        </row>
        <row r="496">
          <cell r="A496" t="str">
            <v>TS1410</v>
          </cell>
          <cell r="B496" t="str">
            <v>Understanding Road Construction</v>
          </cell>
          <cell r="C496" t="str">
            <v>Short Duration</v>
          </cell>
          <cell r="D496" t="str">
            <v>Assured</v>
          </cell>
          <cell r="E496" t="str">
            <v>No</v>
          </cell>
          <cell r="F496" t="str">
            <v>Road Building and Repair</v>
          </cell>
          <cell r="G496" t="str">
            <v>Grant Tier 1</v>
          </cell>
          <cell r="H496"/>
          <cell r="I496"/>
          <cell r="J496"/>
          <cell r="K496" t="str">
            <v>Yes</v>
          </cell>
          <cell r="L496" t="str">
            <v>Yes</v>
          </cell>
          <cell r="M496"/>
          <cell r="N496" t="str">
            <v>Yes</v>
          </cell>
          <cell r="O496">
            <v>44649.314282407402</v>
          </cell>
          <cell r="P496">
            <v>43265.4604861111</v>
          </cell>
          <cell r="Q496"/>
          <cell r="R496" t="str">
            <v>No</v>
          </cell>
          <cell r="S496">
            <v>44649</v>
          </cell>
        </row>
        <row r="497">
          <cell r="A497" t="str">
            <v>TS1414</v>
          </cell>
          <cell r="B497" t="str">
            <v>Asphalt Paver Basic Service Engineer (Wheeled or Tracked)</v>
          </cell>
          <cell r="C497" t="str">
            <v>Short Duration</v>
          </cell>
          <cell r="D497" t="str">
            <v>Recognised</v>
          </cell>
          <cell r="E497" t="str">
            <v>No</v>
          </cell>
          <cell r="F497" t="str">
            <v>Road Building and Repair</v>
          </cell>
          <cell r="G497" t="str">
            <v>Grant Tier 2</v>
          </cell>
          <cell r="H497"/>
          <cell r="I497"/>
          <cell r="J497"/>
          <cell r="K497" t="str">
            <v>Yes</v>
          </cell>
          <cell r="L497" t="str">
            <v>Yes</v>
          </cell>
          <cell r="M497"/>
          <cell r="N497" t="str">
            <v>Yes</v>
          </cell>
          <cell r="O497">
            <v>44649.314293981501</v>
          </cell>
          <cell r="P497">
            <v>43265.460497685199</v>
          </cell>
          <cell r="Q497" t="str">
            <v>http://www.mp-qc.org/</v>
          </cell>
          <cell r="R497" t="str">
            <v>No</v>
          </cell>
          <cell r="S497">
            <v>44649</v>
          </cell>
        </row>
        <row r="498">
          <cell r="A498" t="str">
            <v>TS1415</v>
          </cell>
          <cell r="B498" t="str">
            <v>Asphalt Paver Advanced Service Engineer (Wheeled or Tracked)</v>
          </cell>
          <cell r="C498" t="str">
            <v>Short Duration</v>
          </cell>
          <cell r="D498" t="str">
            <v>Recognised</v>
          </cell>
          <cell r="E498" t="str">
            <v>No</v>
          </cell>
          <cell r="F498" t="str">
            <v>Road Building and Repair</v>
          </cell>
          <cell r="G498" t="str">
            <v>Grant Tier 2</v>
          </cell>
          <cell r="H498"/>
          <cell r="I498"/>
          <cell r="J498"/>
          <cell r="K498" t="str">
            <v>Yes</v>
          </cell>
          <cell r="L498" t="str">
            <v>Yes</v>
          </cell>
          <cell r="M498"/>
          <cell r="N498" t="str">
            <v>Yes</v>
          </cell>
          <cell r="O498">
            <v>44649.314305555599</v>
          </cell>
          <cell r="P498">
            <v>43265.460497685199</v>
          </cell>
          <cell r="Q498" t="str">
            <v>http://www.mp-qc.org/</v>
          </cell>
          <cell r="R498" t="str">
            <v>No</v>
          </cell>
          <cell r="S498">
            <v>44649</v>
          </cell>
        </row>
        <row r="499">
          <cell r="A499" t="str">
            <v>TS1419</v>
          </cell>
          <cell r="B499" t="str">
            <v>Milling Machine Operator</v>
          </cell>
          <cell r="C499" t="str">
            <v>Short Duration</v>
          </cell>
          <cell r="D499" t="str">
            <v>Recognised</v>
          </cell>
          <cell r="E499" t="str">
            <v>No</v>
          </cell>
          <cell r="F499" t="str">
            <v>Road Building and Repair</v>
          </cell>
          <cell r="G499" t="str">
            <v>Grant Tier 1</v>
          </cell>
          <cell r="H499"/>
          <cell r="I499"/>
          <cell r="J499"/>
          <cell r="K499" t="str">
            <v>Yes</v>
          </cell>
          <cell r="L499" t="str">
            <v>Yes</v>
          </cell>
          <cell r="M499"/>
          <cell r="N499" t="str">
            <v>Yes</v>
          </cell>
          <cell r="O499">
            <v>44649.314317129603</v>
          </cell>
          <cell r="P499">
            <v>43265.460497685199</v>
          </cell>
          <cell r="Q499" t="str">
            <v>http://www.mp-qc.org/</v>
          </cell>
          <cell r="R499" t="str">
            <v>No</v>
          </cell>
          <cell r="S499">
            <v>44649</v>
          </cell>
        </row>
        <row r="500">
          <cell r="A500" t="str">
            <v>TS1431</v>
          </cell>
          <cell r="B500" t="str">
            <v>Trailer Mounted Diamond Drilling Rigs</v>
          </cell>
          <cell r="C500" t="str">
            <v>Short Duration</v>
          </cell>
          <cell r="D500" t="str">
            <v>Recognised</v>
          </cell>
          <cell r="E500" t="str">
            <v>Yes</v>
          </cell>
          <cell r="F500" t="str">
            <v>Drilling and Sawing</v>
          </cell>
          <cell r="G500" t="str">
            <v>Grant Tier 2</v>
          </cell>
          <cell r="H500">
            <v>44229</v>
          </cell>
          <cell r="I500"/>
          <cell r="J500"/>
          <cell r="K500" t="str">
            <v>Yes</v>
          </cell>
          <cell r="L500" t="str">
            <v>Yes</v>
          </cell>
          <cell r="M500"/>
          <cell r="N500" t="str">
            <v>No</v>
          </cell>
          <cell r="O500">
            <v>44649.3113310185</v>
          </cell>
          <cell r="P500">
            <v>43320.499293981498</v>
          </cell>
          <cell r="Q500" t="str">
            <v>https://www.drillandsaw.org.uk/training/training-standards-documents/</v>
          </cell>
          <cell r="R500" t="str">
            <v>No</v>
          </cell>
          <cell r="S500">
            <v>44649</v>
          </cell>
        </row>
        <row r="501">
          <cell r="A501" t="str">
            <v>TS1432</v>
          </cell>
          <cell r="B501" t="str">
            <v>Hand Held Diamond Drilling</v>
          </cell>
          <cell r="C501" t="str">
            <v>Short Duration</v>
          </cell>
          <cell r="D501" t="str">
            <v>Recognised</v>
          </cell>
          <cell r="E501" t="str">
            <v>Yes</v>
          </cell>
          <cell r="F501" t="str">
            <v>Drilling and Sawing</v>
          </cell>
          <cell r="G501" t="str">
            <v>Grant Tier 2</v>
          </cell>
          <cell r="H501">
            <v>44229</v>
          </cell>
          <cell r="I501"/>
          <cell r="J501"/>
          <cell r="K501" t="str">
            <v>Yes</v>
          </cell>
          <cell r="L501" t="str">
            <v>Yes</v>
          </cell>
          <cell r="M501"/>
          <cell r="N501" t="str">
            <v>No</v>
          </cell>
          <cell r="O501">
            <v>44649.311342592599</v>
          </cell>
          <cell r="P501">
            <v>43320.499293981498</v>
          </cell>
          <cell r="Q501" t="str">
            <v>https://www.drillandsaw.org.uk/training/training-standards-documents/</v>
          </cell>
          <cell r="R501" t="str">
            <v>No</v>
          </cell>
          <cell r="S501">
            <v>44649</v>
          </cell>
        </row>
        <row r="502">
          <cell r="A502" t="str">
            <v>TS1433</v>
          </cell>
          <cell r="B502" t="str">
            <v>Percussive Drilling</v>
          </cell>
          <cell r="C502" t="str">
            <v>Short Duration</v>
          </cell>
          <cell r="D502" t="str">
            <v>Recognised</v>
          </cell>
          <cell r="E502" t="str">
            <v>Yes</v>
          </cell>
          <cell r="F502" t="str">
            <v>Drilling and Sawing</v>
          </cell>
          <cell r="G502" t="str">
            <v>Grant Tier 2</v>
          </cell>
          <cell r="H502">
            <v>44229</v>
          </cell>
          <cell r="I502"/>
          <cell r="J502"/>
          <cell r="K502" t="str">
            <v>Yes</v>
          </cell>
          <cell r="L502" t="str">
            <v>Yes</v>
          </cell>
          <cell r="M502"/>
          <cell r="N502" t="str">
            <v>No</v>
          </cell>
          <cell r="O502">
            <v>44649.311342592599</v>
          </cell>
          <cell r="P502">
            <v>43320.499293981498</v>
          </cell>
          <cell r="Q502" t="str">
            <v>https://www.drillandsaw.org.uk/training/training-standards-documents/</v>
          </cell>
          <cell r="R502" t="str">
            <v>No</v>
          </cell>
          <cell r="S502">
            <v>44649</v>
          </cell>
        </row>
        <row r="503">
          <cell r="A503" t="str">
            <v>TS1434</v>
          </cell>
          <cell r="B503" t="str">
            <v>Push-a-long Floor Saw</v>
          </cell>
          <cell r="C503" t="str">
            <v>Short Duration</v>
          </cell>
          <cell r="D503" t="str">
            <v>Recognised</v>
          </cell>
          <cell r="E503" t="str">
            <v>Yes</v>
          </cell>
          <cell r="F503" t="str">
            <v>Drilling and Sawing</v>
          </cell>
          <cell r="G503" t="str">
            <v>Grant Tier 2</v>
          </cell>
          <cell r="H503"/>
          <cell r="I503"/>
          <cell r="J503"/>
          <cell r="K503" t="str">
            <v>Yes</v>
          </cell>
          <cell r="L503" t="str">
            <v>Yes</v>
          </cell>
          <cell r="M503"/>
          <cell r="N503" t="str">
            <v>No</v>
          </cell>
          <cell r="O503">
            <v>44649.311354166697</v>
          </cell>
          <cell r="P503">
            <v>43320.499293981498</v>
          </cell>
          <cell r="Q503" t="str">
            <v>http://www.drillandsaw.org.uk/join-the-dsa/</v>
          </cell>
          <cell r="R503" t="str">
            <v>No</v>
          </cell>
          <cell r="S503">
            <v>44649</v>
          </cell>
        </row>
        <row r="504">
          <cell r="A504" t="str">
            <v>TS1490</v>
          </cell>
          <cell r="B504" t="str">
            <v>Producing Internal Solid Finishes</v>
          </cell>
          <cell r="C504" t="str">
            <v>Short Duration</v>
          </cell>
          <cell r="D504" t="str">
            <v>Assured</v>
          </cell>
          <cell r="E504" t="str">
            <v>No</v>
          </cell>
          <cell r="F504" t="str">
            <v>Plastering</v>
          </cell>
          <cell r="G504" t="str">
            <v>Grant Tier 2</v>
          </cell>
          <cell r="H504"/>
          <cell r="I504"/>
          <cell r="J504"/>
          <cell r="K504" t="str">
            <v>Yes</v>
          </cell>
          <cell r="L504" t="str">
            <v>Yes</v>
          </cell>
          <cell r="M504"/>
          <cell r="N504" t="str">
            <v>Yes</v>
          </cell>
          <cell r="O504">
            <v>44649.311354166697</v>
          </cell>
          <cell r="P504">
            <v>43320.499363425901</v>
          </cell>
          <cell r="Q504"/>
          <cell r="R504" t="str">
            <v>No</v>
          </cell>
          <cell r="S504">
            <v>44649</v>
          </cell>
        </row>
        <row r="505">
          <cell r="A505" t="str">
            <v>TS1491</v>
          </cell>
          <cell r="B505" t="str">
            <v>Producing External Render Finishes</v>
          </cell>
          <cell r="C505" t="str">
            <v>Short Duration</v>
          </cell>
          <cell r="D505" t="str">
            <v>Assured</v>
          </cell>
          <cell r="E505" t="str">
            <v>No</v>
          </cell>
          <cell r="F505" t="str">
            <v>Plastering</v>
          </cell>
          <cell r="G505" t="str">
            <v>Grant Tier 2</v>
          </cell>
          <cell r="H505"/>
          <cell r="I505"/>
          <cell r="J505"/>
          <cell r="K505" t="str">
            <v>Yes</v>
          </cell>
          <cell r="L505" t="str">
            <v>Yes</v>
          </cell>
          <cell r="M505"/>
          <cell r="N505" t="str">
            <v>Yes</v>
          </cell>
          <cell r="O505">
            <v>44649.311365740701</v>
          </cell>
          <cell r="P505">
            <v>43320.499374999999</v>
          </cell>
          <cell r="Q505"/>
          <cell r="R505" t="str">
            <v>No</v>
          </cell>
          <cell r="S505">
            <v>44649</v>
          </cell>
        </row>
        <row r="506">
          <cell r="A506" t="str">
            <v>TS1492</v>
          </cell>
          <cell r="B506" t="str">
            <v>Applying Plasters to Complex Internal Surfaces</v>
          </cell>
          <cell r="C506" t="str">
            <v>Short Duration</v>
          </cell>
          <cell r="D506" t="str">
            <v>Assured</v>
          </cell>
          <cell r="E506" t="str">
            <v>No</v>
          </cell>
          <cell r="F506" t="str">
            <v>Plastering</v>
          </cell>
          <cell r="G506" t="str">
            <v>Grant Tier 2</v>
          </cell>
          <cell r="H506"/>
          <cell r="I506"/>
          <cell r="J506"/>
          <cell r="K506" t="str">
            <v>Yes</v>
          </cell>
          <cell r="L506" t="str">
            <v>Yes</v>
          </cell>
          <cell r="M506"/>
          <cell r="N506" t="str">
            <v>Yes</v>
          </cell>
          <cell r="O506">
            <v>44649.311365740701</v>
          </cell>
          <cell r="P506">
            <v>43320.499374999999</v>
          </cell>
          <cell r="Q506"/>
          <cell r="R506" t="str">
            <v>No</v>
          </cell>
          <cell r="S506">
            <v>44649</v>
          </cell>
        </row>
        <row r="507">
          <cell r="A507" t="str">
            <v>TS1498</v>
          </cell>
          <cell r="B507" t="str">
            <v>Producing Specialist Plastering Finishes</v>
          </cell>
          <cell r="C507" t="str">
            <v>Short Duration</v>
          </cell>
          <cell r="D507" t="str">
            <v>Assured</v>
          </cell>
          <cell r="E507" t="str">
            <v>No</v>
          </cell>
          <cell r="F507" t="str">
            <v>Plastering</v>
          </cell>
          <cell r="G507" t="str">
            <v>Grant Tier 2</v>
          </cell>
          <cell r="H507"/>
          <cell r="I507"/>
          <cell r="J507"/>
          <cell r="K507" t="str">
            <v>Yes</v>
          </cell>
          <cell r="L507" t="str">
            <v>Yes</v>
          </cell>
          <cell r="M507"/>
          <cell r="N507" t="str">
            <v>Yes</v>
          </cell>
          <cell r="O507">
            <v>44649.311400462997</v>
          </cell>
          <cell r="P507">
            <v>43320.499374999999</v>
          </cell>
          <cell r="Q507"/>
          <cell r="R507" t="str">
            <v>No</v>
          </cell>
          <cell r="S507">
            <v>44649</v>
          </cell>
        </row>
        <row r="508">
          <cell r="A508" t="str">
            <v>TS1505</v>
          </cell>
          <cell r="B508" t="str">
            <v xml:space="preserve">Applying Projection Plaster and Maintaining Equipment </v>
          </cell>
          <cell r="C508" t="str">
            <v>Short Duration</v>
          </cell>
          <cell r="D508" t="str">
            <v>Assured</v>
          </cell>
          <cell r="E508" t="str">
            <v>No</v>
          </cell>
          <cell r="F508" t="str">
            <v>Plastering</v>
          </cell>
          <cell r="G508" t="str">
            <v>Grant Tier 2</v>
          </cell>
          <cell r="H508"/>
          <cell r="I508"/>
          <cell r="J508"/>
          <cell r="K508" t="str">
            <v>Yes</v>
          </cell>
          <cell r="L508" t="str">
            <v>Yes</v>
          </cell>
          <cell r="M508"/>
          <cell r="N508" t="str">
            <v>Yes</v>
          </cell>
          <cell r="O508">
            <v>44649.311435185198</v>
          </cell>
          <cell r="P508">
            <v>43320.499386574098</v>
          </cell>
          <cell r="Q508"/>
          <cell r="R508" t="str">
            <v>No</v>
          </cell>
          <cell r="S508">
            <v>44649</v>
          </cell>
        </row>
        <row r="509">
          <cell r="A509" t="str">
            <v>TS1587</v>
          </cell>
          <cell r="B509" t="str">
            <v>Hand held hydraulic concrete crushing</v>
          </cell>
          <cell r="C509" t="str">
            <v>Short Duration</v>
          </cell>
          <cell r="D509" t="str">
            <v>Recognised</v>
          </cell>
          <cell r="E509" t="str">
            <v>Yes</v>
          </cell>
          <cell r="F509" t="str">
            <v>Drilling and Sawing</v>
          </cell>
          <cell r="G509" t="str">
            <v>Grant Tier 2</v>
          </cell>
          <cell r="H509"/>
          <cell r="I509"/>
          <cell r="J509"/>
          <cell r="K509" t="str">
            <v>Yes</v>
          </cell>
          <cell r="L509" t="str">
            <v>Yes</v>
          </cell>
          <cell r="M509"/>
          <cell r="N509" t="str">
            <v>No</v>
          </cell>
          <cell r="O509">
            <v>44649.311458333301</v>
          </cell>
          <cell r="P509">
            <v>43320.499479166698</v>
          </cell>
          <cell r="Q509" t="str">
            <v>http://www.drillandsaw.org.uk/join-the-dsa/</v>
          </cell>
          <cell r="R509" t="str">
            <v>No</v>
          </cell>
          <cell r="S509">
            <v>44649</v>
          </cell>
        </row>
        <row r="510">
          <cell r="A510" t="str">
            <v>TS1588</v>
          </cell>
          <cell r="B510" t="str">
            <v>Rig Based Diamond Drilling</v>
          </cell>
          <cell r="C510" t="str">
            <v>Short Duration</v>
          </cell>
          <cell r="D510" t="str">
            <v>Recognised</v>
          </cell>
          <cell r="E510" t="str">
            <v>Yes</v>
          </cell>
          <cell r="F510" t="str">
            <v>Drilling and Sawing</v>
          </cell>
          <cell r="G510" t="str">
            <v>Grant Tier 2</v>
          </cell>
          <cell r="H510">
            <v>44229</v>
          </cell>
          <cell r="I510"/>
          <cell r="J510"/>
          <cell r="K510" t="str">
            <v>Yes</v>
          </cell>
          <cell r="L510" t="str">
            <v>Yes</v>
          </cell>
          <cell r="M510"/>
          <cell r="N510" t="str">
            <v>No</v>
          </cell>
          <cell r="O510">
            <v>44649.311469907399</v>
          </cell>
          <cell r="P510">
            <v>43320.499479166698</v>
          </cell>
          <cell r="Q510" t="str">
            <v>https://www.drillandsaw.org.uk/training/training-standards-documents/</v>
          </cell>
          <cell r="R510" t="str">
            <v>No</v>
          </cell>
          <cell r="S510">
            <v>44649</v>
          </cell>
        </row>
        <row r="511">
          <cell r="A511" t="str">
            <v>TS1589</v>
          </cell>
          <cell r="B511" t="str">
            <v>Remote controlled plant for crushing and breaking characteristics and types</v>
          </cell>
          <cell r="C511" t="str">
            <v>Short Duration</v>
          </cell>
          <cell r="D511" t="str">
            <v>Recognised</v>
          </cell>
          <cell r="E511" t="str">
            <v>Yes</v>
          </cell>
          <cell r="F511" t="str">
            <v>Drilling and Sawing</v>
          </cell>
          <cell r="G511" t="str">
            <v>Grant Tier 2</v>
          </cell>
          <cell r="H511">
            <v>44229</v>
          </cell>
          <cell r="I511"/>
          <cell r="J511"/>
          <cell r="K511" t="str">
            <v>Yes</v>
          </cell>
          <cell r="L511" t="str">
            <v>Yes</v>
          </cell>
          <cell r="M511"/>
          <cell r="N511" t="str">
            <v>No</v>
          </cell>
          <cell r="O511">
            <v>44649.311469907399</v>
          </cell>
          <cell r="P511">
            <v>43320.499479166698</v>
          </cell>
          <cell r="Q511" t="str">
            <v>https://www.drillandsaw.org.uk/training/training-standards-documents/</v>
          </cell>
          <cell r="R511" t="str">
            <v>No</v>
          </cell>
          <cell r="S511">
            <v>44649</v>
          </cell>
        </row>
        <row r="512">
          <cell r="A512" t="str">
            <v>TS1590</v>
          </cell>
          <cell r="B512" t="str">
            <v>DSA 1 day Health and Safety Awareness</v>
          </cell>
          <cell r="C512" t="str">
            <v>Short Duration</v>
          </cell>
          <cell r="D512" t="str">
            <v>Recognised</v>
          </cell>
          <cell r="E512" t="str">
            <v>Yes</v>
          </cell>
          <cell r="F512" t="str">
            <v>Drilling and Sawing</v>
          </cell>
          <cell r="G512" t="str">
            <v>Grant Tier 1</v>
          </cell>
          <cell r="H512">
            <v>44229</v>
          </cell>
          <cell r="I512"/>
          <cell r="J512"/>
          <cell r="K512" t="str">
            <v>Yes</v>
          </cell>
          <cell r="L512" t="str">
            <v>Yes</v>
          </cell>
          <cell r="M512"/>
          <cell r="N512" t="str">
            <v>No</v>
          </cell>
          <cell r="O512">
            <v>44649.311481481498</v>
          </cell>
          <cell r="P512">
            <v>43320.499479166698</v>
          </cell>
          <cell r="Q512" t="str">
            <v>https://www.drillandsaw.org.uk/training/training-standards-documents/</v>
          </cell>
          <cell r="R512" t="str">
            <v>No</v>
          </cell>
          <cell r="S512">
            <v>44649</v>
          </cell>
        </row>
        <row r="513">
          <cell r="A513" t="str">
            <v>TS1602</v>
          </cell>
          <cell r="B513" t="str">
            <v>Spray Injection Patching</v>
          </cell>
          <cell r="C513" t="str">
            <v>Short Duration</v>
          </cell>
          <cell r="D513" t="str">
            <v>Assured</v>
          </cell>
          <cell r="E513" t="str">
            <v>No</v>
          </cell>
          <cell r="F513" t="str">
            <v>Road Building and Repair</v>
          </cell>
          <cell r="G513" t="str">
            <v>Grant Tier 1</v>
          </cell>
          <cell r="H513"/>
          <cell r="I513"/>
          <cell r="J513"/>
          <cell r="K513" t="str">
            <v>Yes</v>
          </cell>
          <cell r="L513" t="str">
            <v>Yes</v>
          </cell>
          <cell r="M513"/>
          <cell r="N513" t="str">
            <v>Yes</v>
          </cell>
          <cell r="O513">
            <v>45191.461539351898</v>
          </cell>
          <cell r="P513">
            <v>43320.4995023148</v>
          </cell>
          <cell r="Q513"/>
          <cell r="R513" t="str">
            <v>No</v>
          </cell>
          <cell r="S513">
            <v>45191</v>
          </cell>
        </row>
        <row r="514">
          <cell r="A514" t="str">
            <v>TS1605</v>
          </cell>
          <cell r="B514" t="str">
            <v>Geosynthetics and Steel Meshes</v>
          </cell>
          <cell r="C514" t="str">
            <v>Short Duration</v>
          </cell>
          <cell r="D514" t="str">
            <v>Assured</v>
          </cell>
          <cell r="E514" t="str">
            <v>No</v>
          </cell>
          <cell r="F514" t="str">
            <v>Road Building and Repair</v>
          </cell>
          <cell r="G514" t="str">
            <v>Grant Tier 1</v>
          </cell>
          <cell r="H514"/>
          <cell r="I514"/>
          <cell r="J514"/>
          <cell r="K514" t="str">
            <v>Yes</v>
          </cell>
          <cell r="L514" t="str">
            <v>Yes</v>
          </cell>
          <cell r="M514"/>
          <cell r="N514" t="str">
            <v>Yes</v>
          </cell>
          <cell r="O514">
            <v>44649.311493055597</v>
          </cell>
          <cell r="P514">
            <v>43320.4995023148</v>
          </cell>
          <cell r="Q514"/>
          <cell r="R514" t="str">
            <v>No</v>
          </cell>
          <cell r="S514">
            <v>44649</v>
          </cell>
        </row>
        <row r="515">
          <cell r="A515" t="str">
            <v>TS1627</v>
          </cell>
          <cell r="B515" t="str">
            <v>Triple Bar - Nuclear New Build Sites (e-learning)</v>
          </cell>
          <cell r="C515" t="str">
            <v>Short Duration</v>
          </cell>
          <cell r="D515" t="str">
            <v>Assured</v>
          </cell>
          <cell r="E515" t="str">
            <v>No</v>
          </cell>
          <cell r="F515" t="str">
            <v>Construction (common)</v>
          </cell>
          <cell r="G515" t="str">
            <v>Grant Tier 1</v>
          </cell>
          <cell r="H515"/>
          <cell r="I515"/>
          <cell r="J515"/>
          <cell r="K515" t="str">
            <v>Yes</v>
          </cell>
          <cell r="L515" t="str">
            <v>Yes</v>
          </cell>
          <cell r="M515"/>
          <cell r="N515" t="str">
            <v>Yes</v>
          </cell>
          <cell r="O515">
            <v>44649.311053240701</v>
          </cell>
          <cell r="P515">
            <v>43329.579733796301</v>
          </cell>
          <cell r="Q515"/>
          <cell r="R515" t="str">
            <v>No</v>
          </cell>
          <cell r="S515">
            <v>44649</v>
          </cell>
        </row>
        <row r="516">
          <cell r="A516" t="str">
            <v>TS1630</v>
          </cell>
          <cell r="B516" t="str">
            <v>Rainscreen Cladding Installation</v>
          </cell>
          <cell r="C516" t="str">
            <v>Short Duration</v>
          </cell>
          <cell r="D516" t="str">
            <v>Assured</v>
          </cell>
          <cell r="E516" t="str">
            <v>No</v>
          </cell>
          <cell r="F516" t="str">
            <v>Rainscreen Cladding</v>
          </cell>
          <cell r="G516" t="str">
            <v>Grant Tier 3</v>
          </cell>
          <cell r="H516"/>
          <cell r="I516"/>
          <cell r="J516"/>
          <cell r="K516" t="str">
            <v>Yes</v>
          </cell>
          <cell r="L516" t="str">
            <v>Yes</v>
          </cell>
          <cell r="M516"/>
          <cell r="N516" t="str">
            <v>Yes</v>
          </cell>
          <cell r="O516">
            <v>44649.311041666697</v>
          </cell>
          <cell r="P516">
            <v>43329.5612384259</v>
          </cell>
          <cell r="Q516"/>
          <cell r="R516" t="str">
            <v>No</v>
          </cell>
          <cell r="S516">
            <v>44649</v>
          </cell>
        </row>
        <row r="517">
          <cell r="A517" t="str">
            <v>TS1666</v>
          </cell>
          <cell r="B517" t="str">
            <v>BIM Management</v>
          </cell>
          <cell r="C517" t="str">
            <v>Short Duration</v>
          </cell>
          <cell r="D517" t="str">
            <v>Assured</v>
          </cell>
          <cell r="E517" t="str">
            <v>No</v>
          </cell>
          <cell r="F517" t="str">
            <v>Construction (common)</v>
          </cell>
          <cell r="G517" t="str">
            <v>Grant Tier 1</v>
          </cell>
          <cell r="H517"/>
          <cell r="I517"/>
          <cell r="J517"/>
          <cell r="K517" t="str">
            <v>Yes</v>
          </cell>
          <cell r="L517" t="str">
            <v>Yes</v>
          </cell>
          <cell r="M517"/>
          <cell r="N517" t="str">
            <v>Yes</v>
          </cell>
          <cell r="O517">
            <v>44649.311064814799</v>
          </cell>
          <cell r="P517">
            <v>43329.5797453704</v>
          </cell>
          <cell r="Q517"/>
          <cell r="R517" t="str">
            <v>No</v>
          </cell>
          <cell r="S517">
            <v>44649</v>
          </cell>
        </row>
        <row r="518">
          <cell r="A518" t="str">
            <v>TS1675</v>
          </cell>
          <cell r="B518" t="str">
            <v>Tunnel Survey Course</v>
          </cell>
          <cell r="C518" t="str">
            <v>Short Duration</v>
          </cell>
          <cell r="D518" t="str">
            <v>Recognised</v>
          </cell>
          <cell r="E518" t="str">
            <v>Yes</v>
          </cell>
          <cell r="F518" t="str">
            <v>Tunnelling Occupations</v>
          </cell>
          <cell r="G518" t="str">
            <v>Grant Tier 2</v>
          </cell>
          <cell r="H518"/>
          <cell r="I518"/>
          <cell r="J518"/>
          <cell r="K518" t="str">
            <v>Yes</v>
          </cell>
          <cell r="L518" t="str">
            <v>Yes</v>
          </cell>
          <cell r="M518"/>
          <cell r="N518" t="str">
            <v>No</v>
          </cell>
          <cell r="O518">
            <v>44649.311041666697</v>
          </cell>
          <cell r="P518">
            <v>43329.5612384259</v>
          </cell>
          <cell r="Q518"/>
          <cell r="R518" t="str">
            <v>No</v>
          </cell>
          <cell r="S518">
            <v>44649</v>
          </cell>
        </row>
        <row r="519">
          <cell r="A519" t="str">
            <v>TS1677</v>
          </cell>
          <cell r="B519" t="str">
            <v>Short Term Planning</v>
          </cell>
          <cell r="C519" t="str">
            <v>Short Duration</v>
          </cell>
          <cell r="D519" t="str">
            <v>Assured</v>
          </cell>
          <cell r="E519" t="str">
            <v>No</v>
          </cell>
          <cell r="F519" t="str">
            <v>Construction (common)</v>
          </cell>
          <cell r="G519" t="str">
            <v>Grant Tier 1</v>
          </cell>
          <cell r="H519"/>
          <cell r="I519"/>
          <cell r="J519"/>
          <cell r="K519" t="str">
            <v>Yes</v>
          </cell>
          <cell r="L519" t="str">
            <v>Yes</v>
          </cell>
          <cell r="M519"/>
          <cell r="N519" t="str">
            <v>Yes</v>
          </cell>
          <cell r="O519">
            <v>44649.311064814799</v>
          </cell>
          <cell r="P519">
            <v>43329.5797453704</v>
          </cell>
          <cell r="Q519"/>
          <cell r="R519" t="str">
            <v>No</v>
          </cell>
          <cell r="S519">
            <v>44649</v>
          </cell>
        </row>
        <row r="520">
          <cell r="A520" t="str">
            <v>TS1680</v>
          </cell>
          <cell r="B520" t="str">
            <v>Planning, setting up and managing small re-development site works</v>
          </cell>
          <cell r="C520" t="str">
            <v>Short Duration</v>
          </cell>
          <cell r="D520" t="str">
            <v>Assured</v>
          </cell>
          <cell r="E520" t="str">
            <v>No</v>
          </cell>
          <cell r="F520" t="str">
            <v>Construction (common)</v>
          </cell>
          <cell r="G520" t="str">
            <v>Grant Tier 1</v>
          </cell>
          <cell r="H520"/>
          <cell r="I520"/>
          <cell r="J520"/>
          <cell r="K520" t="str">
            <v>Yes</v>
          </cell>
          <cell r="L520" t="str">
            <v>Yes</v>
          </cell>
          <cell r="M520"/>
          <cell r="N520" t="str">
            <v>Yes</v>
          </cell>
          <cell r="O520">
            <v>44649.311053240701</v>
          </cell>
          <cell r="P520">
            <v>43329.561249999999</v>
          </cell>
          <cell r="Q520"/>
          <cell r="R520" t="str">
            <v>No</v>
          </cell>
          <cell r="S520">
            <v>44649</v>
          </cell>
        </row>
        <row r="521">
          <cell r="A521" t="str">
            <v>TS1681</v>
          </cell>
          <cell r="B521" t="str">
            <v>Management of Scaffolding for Construction Contractors</v>
          </cell>
          <cell r="C521" t="str">
            <v>Short Duration</v>
          </cell>
          <cell r="D521" t="str">
            <v>Recognised</v>
          </cell>
          <cell r="E521" t="str">
            <v>Yes</v>
          </cell>
          <cell r="F521" t="str">
            <v>Scaffolding</v>
          </cell>
          <cell r="G521" t="str">
            <v>Grant Tier 1</v>
          </cell>
          <cell r="H521"/>
          <cell r="I521"/>
          <cell r="J521"/>
          <cell r="K521" t="str">
            <v>Yes</v>
          </cell>
          <cell r="L521" t="str">
            <v>Yes</v>
          </cell>
          <cell r="M521"/>
          <cell r="N521" t="str">
            <v>No</v>
          </cell>
          <cell r="O521">
            <v>44806.492754629602</v>
          </cell>
          <cell r="P521">
            <v>43329.579756944397</v>
          </cell>
          <cell r="Q521" t="str">
            <v>https://cisrs.org.uk/wp-content/uploads/2018/01/cap609-general-information-booklet.pdf</v>
          </cell>
          <cell r="R521" t="str">
            <v>No</v>
          </cell>
          <cell r="S521">
            <v>44806</v>
          </cell>
        </row>
        <row r="522">
          <cell r="A522" t="str">
            <v>TS1682</v>
          </cell>
          <cell r="B522" t="str">
            <v>Waste Awareness</v>
          </cell>
          <cell r="C522" t="str">
            <v>Short Duration</v>
          </cell>
          <cell r="D522" t="str">
            <v>Assured</v>
          </cell>
          <cell r="E522" t="str">
            <v>No</v>
          </cell>
          <cell r="F522" t="str">
            <v>Health, Safety and Environment</v>
          </cell>
          <cell r="G522" t="str">
            <v>Grant Tier 1</v>
          </cell>
          <cell r="H522"/>
          <cell r="I522"/>
          <cell r="J522"/>
          <cell r="K522" t="str">
            <v>Yes</v>
          </cell>
          <cell r="L522" t="str">
            <v>Yes</v>
          </cell>
          <cell r="M522"/>
          <cell r="N522" t="str">
            <v>Yes</v>
          </cell>
          <cell r="O522">
            <v>44649.311087962997</v>
          </cell>
          <cell r="P522">
            <v>43329.579756944397</v>
          </cell>
          <cell r="Q522"/>
          <cell r="R522" t="str">
            <v>No</v>
          </cell>
          <cell r="S522">
            <v>44649</v>
          </cell>
        </row>
        <row r="523">
          <cell r="A523" t="str">
            <v>TS1688</v>
          </cell>
          <cell r="B523" t="str">
            <v>Anchors for Steeplejacks</v>
          </cell>
          <cell r="C523" t="str">
            <v>Short Duration</v>
          </cell>
          <cell r="D523" t="str">
            <v>Assured</v>
          </cell>
          <cell r="E523" t="str">
            <v>No</v>
          </cell>
          <cell r="F523" t="str">
            <v>Working at Height</v>
          </cell>
          <cell r="G523" t="str">
            <v>Grant Tier 1</v>
          </cell>
          <cell r="H523"/>
          <cell r="I523"/>
          <cell r="J523"/>
          <cell r="K523" t="str">
            <v>Yes</v>
          </cell>
          <cell r="L523" t="str">
            <v>Yes</v>
          </cell>
          <cell r="M523"/>
          <cell r="N523" t="str">
            <v>Yes</v>
          </cell>
          <cell r="O523">
            <v>44649.313854166699</v>
          </cell>
          <cell r="P523">
            <v>43329.582361111097</v>
          </cell>
          <cell r="Q523"/>
          <cell r="R523" t="str">
            <v>No</v>
          </cell>
          <cell r="S523">
            <v>44649</v>
          </cell>
        </row>
        <row r="524">
          <cell r="A524" t="str">
            <v>TS1689</v>
          </cell>
          <cell r="B524" t="str">
            <v>Working at Height for Lightning Conductor Engineers</v>
          </cell>
          <cell r="C524" t="str">
            <v>Short Duration</v>
          </cell>
          <cell r="D524" t="str">
            <v>Assured</v>
          </cell>
          <cell r="E524" t="str">
            <v>No</v>
          </cell>
          <cell r="F524" t="str">
            <v>Working at Height</v>
          </cell>
          <cell r="G524" t="str">
            <v>Grant Tier 1</v>
          </cell>
          <cell r="H524"/>
          <cell r="I524"/>
          <cell r="J524"/>
          <cell r="K524" t="str">
            <v>Yes</v>
          </cell>
          <cell r="L524" t="str">
            <v>Yes</v>
          </cell>
          <cell r="M524"/>
          <cell r="N524" t="str">
            <v>Yes</v>
          </cell>
          <cell r="O524">
            <v>45120.611736111103</v>
          </cell>
          <cell r="P524">
            <v>43329.582372685203</v>
          </cell>
          <cell r="Q524"/>
          <cell r="R524" t="str">
            <v>No</v>
          </cell>
          <cell r="S524">
            <v>45120</v>
          </cell>
        </row>
        <row r="525">
          <cell r="A525" t="str">
            <v>TS1692</v>
          </cell>
          <cell r="B525" t="str">
            <v>Telescopic Handler 360 Slew Theory Test</v>
          </cell>
          <cell r="C525" t="str">
            <v>Short Duration Plant Technical</v>
          </cell>
          <cell r="D525" t="str">
            <v>Recognised</v>
          </cell>
          <cell r="E525" t="str">
            <v>Yes</v>
          </cell>
          <cell r="F525" t="str">
            <v>Plant Theory Testing</v>
          </cell>
          <cell r="G525" t="str">
            <v>Grant Tier - £60</v>
          </cell>
          <cell r="H525"/>
          <cell r="I525"/>
          <cell r="J525"/>
          <cell r="K525" t="str">
            <v>Yes</v>
          </cell>
          <cell r="L525" t="str">
            <v>Yes</v>
          </cell>
          <cell r="M525"/>
          <cell r="N525" t="str">
            <v>No</v>
          </cell>
          <cell r="O525">
            <v>43524.7512615741</v>
          </cell>
          <cell r="P525">
            <v>43376.498263888898</v>
          </cell>
          <cell r="Q525"/>
          <cell r="R525" t="str">
            <v>No</v>
          </cell>
          <cell r="S525">
            <v>43524</v>
          </cell>
        </row>
        <row r="526">
          <cell r="A526" t="str">
            <v>TS1693</v>
          </cell>
          <cell r="B526" t="str">
            <v>Maintenance of Plant Engines 1 Day</v>
          </cell>
          <cell r="C526" t="str">
            <v>Short Duration</v>
          </cell>
          <cell r="D526" t="str">
            <v>Assured</v>
          </cell>
          <cell r="E526" t="str">
            <v>No</v>
          </cell>
          <cell r="F526" t="str">
            <v>Plant Maintenance</v>
          </cell>
          <cell r="G526" t="str">
            <v>Grant Tier 1</v>
          </cell>
          <cell r="H526"/>
          <cell r="I526"/>
          <cell r="J526"/>
          <cell r="K526" t="str">
            <v>Yes</v>
          </cell>
          <cell r="L526" t="str">
            <v>Yes</v>
          </cell>
          <cell r="M526"/>
          <cell r="N526" t="str">
            <v>Yes</v>
          </cell>
          <cell r="O526">
            <v>44649.311087962997</v>
          </cell>
          <cell r="P526">
            <v>43384.446701388901</v>
          </cell>
          <cell r="Q526" t="str">
            <v xml:space="preserve">https://www.swqr.org.uk/SWQR/About </v>
          </cell>
          <cell r="R526" t="str">
            <v>No</v>
          </cell>
          <cell r="S526">
            <v>44649</v>
          </cell>
        </row>
        <row r="527">
          <cell r="A527" t="str">
            <v>TS1694</v>
          </cell>
          <cell r="B527" t="str">
            <v>Maintenance of Plant Engines 2 Days</v>
          </cell>
          <cell r="C527" t="str">
            <v>Short Duration</v>
          </cell>
          <cell r="D527" t="str">
            <v>Assured</v>
          </cell>
          <cell r="E527" t="str">
            <v>No</v>
          </cell>
          <cell r="F527" t="str">
            <v>Plant Maintenance</v>
          </cell>
          <cell r="G527" t="str">
            <v>Grant Tier 2</v>
          </cell>
          <cell r="H527"/>
          <cell r="I527"/>
          <cell r="J527"/>
          <cell r="K527" t="str">
            <v>Yes</v>
          </cell>
          <cell r="L527" t="str">
            <v>Yes</v>
          </cell>
          <cell r="M527"/>
          <cell r="N527" t="str">
            <v>Yes</v>
          </cell>
          <cell r="O527">
            <v>44649.311099537001</v>
          </cell>
          <cell r="P527">
            <v>43384.446712962999</v>
          </cell>
          <cell r="Q527" t="str">
            <v>ffgfgfgfg</v>
          </cell>
          <cell r="R527" t="str">
            <v>No</v>
          </cell>
          <cell r="S527">
            <v>44649</v>
          </cell>
        </row>
        <row r="528">
          <cell r="A528" t="str">
            <v>TS1695</v>
          </cell>
          <cell r="B528" t="str">
            <v>Maintenance of Plant Engines 3 Days</v>
          </cell>
          <cell r="C528" t="str">
            <v>Short Duration</v>
          </cell>
          <cell r="D528" t="str">
            <v>Assured</v>
          </cell>
          <cell r="E528" t="str">
            <v>No</v>
          </cell>
          <cell r="F528" t="str">
            <v>Plant Maintenance</v>
          </cell>
          <cell r="G528" t="str">
            <v>Grant Tier 2</v>
          </cell>
          <cell r="H528"/>
          <cell r="I528"/>
          <cell r="J528"/>
          <cell r="K528" t="str">
            <v>Yes</v>
          </cell>
          <cell r="L528" t="str">
            <v>Yes</v>
          </cell>
          <cell r="M528"/>
          <cell r="N528" t="str">
            <v>Yes</v>
          </cell>
          <cell r="O528">
            <v>44649.311099537001</v>
          </cell>
          <cell r="P528">
            <v>43384.446712962999</v>
          </cell>
          <cell r="Q528"/>
          <cell r="R528" t="str">
            <v>No</v>
          </cell>
          <cell r="S528">
            <v>44649</v>
          </cell>
        </row>
        <row r="529">
          <cell r="A529" t="str">
            <v>TS1696</v>
          </cell>
          <cell r="B529" t="str">
            <v>Maintenance of Plant Engines 4 Days</v>
          </cell>
          <cell r="C529" t="str">
            <v>Short Duration</v>
          </cell>
          <cell r="D529" t="str">
            <v>Assured</v>
          </cell>
          <cell r="E529" t="str">
            <v>No</v>
          </cell>
          <cell r="F529" t="str">
            <v>Plant Maintenance</v>
          </cell>
          <cell r="G529" t="str">
            <v>Grant Tier 2</v>
          </cell>
          <cell r="H529"/>
          <cell r="I529"/>
          <cell r="J529"/>
          <cell r="K529" t="str">
            <v>Yes</v>
          </cell>
          <cell r="L529" t="str">
            <v>Yes</v>
          </cell>
          <cell r="M529"/>
          <cell r="N529" t="str">
            <v>Yes</v>
          </cell>
          <cell r="O529">
            <v>44649.311099537001</v>
          </cell>
          <cell r="P529">
            <v>43384.446712962999</v>
          </cell>
          <cell r="Q529"/>
          <cell r="R529" t="str">
            <v>No</v>
          </cell>
          <cell r="S529">
            <v>44649</v>
          </cell>
        </row>
        <row r="530">
          <cell r="A530" t="str">
            <v>TS1704</v>
          </cell>
          <cell r="B530" t="str">
            <v>Plant Maintenance 1 Day Introduction</v>
          </cell>
          <cell r="C530" t="str">
            <v>Short Duration</v>
          </cell>
          <cell r="D530" t="str">
            <v>Assured</v>
          </cell>
          <cell r="E530" t="str">
            <v>No</v>
          </cell>
          <cell r="F530" t="str">
            <v>Plant Maintenance</v>
          </cell>
          <cell r="G530" t="str">
            <v>Grant Tier 1</v>
          </cell>
          <cell r="H530"/>
          <cell r="I530"/>
          <cell r="J530"/>
          <cell r="K530" t="str">
            <v>Yes</v>
          </cell>
          <cell r="L530" t="str">
            <v>Yes</v>
          </cell>
          <cell r="M530"/>
          <cell r="N530" t="str">
            <v>Yes</v>
          </cell>
          <cell r="O530">
            <v>44649.311111111099</v>
          </cell>
          <cell r="P530">
            <v>43384.446724537003</v>
          </cell>
          <cell r="Q530"/>
          <cell r="R530" t="str">
            <v>No</v>
          </cell>
          <cell r="S530">
            <v>44649</v>
          </cell>
        </row>
        <row r="531">
          <cell r="A531" t="str">
            <v>TS1705</v>
          </cell>
          <cell r="B531" t="str">
            <v>Plant Maintenance 1 Day Intermediate</v>
          </cell>
          <cell r="C531" t="str">
            <v>Short Duration</v>
          </cell>
          <cell r="D531" t="str">
            <v>Assured</v>
          </cell>
          <cell r="E531" t="str">
            <v>No</v>
          </cell>
          <cell r="F531" t="str">
            <v>Plant Maintenance</v>
          </cell>
          <cell r="G531" t="str">
            <v>Grant Tier 1</v>
          </cell>
          <cell r="H531"/>
          <cell r="I531"/>
          <cell r="J531"/>
          <cell r="K531" t="str">
            <v>Yes</v>
          </cell>
          <cell r="L531" t="str">
            <v>Yes</v>
          </cell>
          <cell r="M531"/>
          <cell r="N531" t="str">
            <v>Yes</v>
          </cell>
          <cell r="O531">
            <v>44649.311111111099</v>
          </cell>
          <cell r="P531">
            <v>43384.446724537003</v>
          </cell>
          <cell r="Q531"/>
          <cell r="R531" t="str">
            <v>No</v>
          </cell>
          <cell r="S531">
            <v>44649</v>
          </cell>
        </row>
        <row r="532">
          <cell r="A532" t="str">
            <v>TS1706</v>
          </cell>
          <cell r="B532" t="str">
            <v>Plant Maintenance 1 Day Advanced</v>
          </cell>
          <cell r="C532" t="str">
            <v>Short Duration</v>
          </cell>
          <cell r="D532" t="str">
            <v>Assured</v>
          </cell>
          <cell r="E532" t="str">
            <v>No</v>
          </cell>
          <cell r="F532" t="str">
            <v>Plant Maintenance</v>
          </cell>
          <cell r="G532" t="str">
            <v>Grant Tier 1</v>
          </cell>
          <cell r="H532"/>
          <cell r="I532"/>
          <cell r="J532"/>
          <cell r="K532" t="str">
            <v>Yes</v>
          </cell>
          <cell r="L532" t="str">
            <v>Yes</v>
          </cell>
          <cell r="M532"/>
          <cell r="N532" t="str">
            <v>Yes</v>
          </cell>
          <cell r="O532">
            <v>44649.311122685198</v>
          </cell>
          <cell r="P532">
            <v>43384.446724537003</v>
          </cell>
          <cell r="Q532"/>
          <cell r="R532" t="str">
            <v>No</v>
          </cell>
          <cell r="S532">
            <v>44649</v>
          </cell>
        </row>
        <row r="533">
          <cell r="A533" t="str">
            <v>TS1707</v>
          </cell>
          <cell r="B533" t="str">
            <v>Plant Maintenance 2 Day Introduction</v>
          </cell>
          <cell r="C533" t="str">
            <v>Short Duration</v>
          </cell>
          <cell r="D533" t="str">
            <v>Assured</v>
          </cell>
          <cell r="E533" t="str">
            <v>No</v>
          </cell>
          <cell r="F533" t="str">
            <v>Plant Maintenance</v>
          </cell>
          <cell r="G533" t="str">
            <v>Grant Tier 2</v>
          </cell>
          <cell r="H533"/>
          <cell r="I533"/>
          <cell r="J533"/>
          <cell r="K533" t="str">
            <v>Yes</v>
          </cell>
          <cell r="L533" t="str">
            <v>Yes</v>
          </cell>
          <cell r="M533"/>
          <cell r="N533" t="str">
            <v>Yes</v>
          </cell>
          <cell r="O533">
            <v>44649.311122685198</v>
          </cell>
          <cell r="P533">
            <v>43384.446736111102</v>
          </cell>
          <cell r="Q533"/>
          <cell r="R533" t="str">
            <v>No</v>
          </cell>
          <cell r="S533">
            <v>44649</v>
          </cell>
        </row>
        <row r="534">
          <cell r="A534" t="str">
            <v>TS1708</v>
          </cell>
          <cell r="B534" t="str">
            <v>Plant Maintenance 2 Day Intermediate</v>
          </cell>
          <cell r="C534" t="str">
            <v>Short Duration</v>
          </cell>
          <cell r="D534" t="str">
            <v>Assured</v>
          </cell>
          <cell r="E534" t="str">
            <v>No</v>
          </cell>
          <cell r="F534" t="str">
            <v>Plant Maintenance</v>
          </cell>
          <cell r="G534" t="str">
            <v>Grant Tier 2</v>
          </cell>
          <cell r="H534"/>
          <cell r="I534"/>
          <cell r="J534"/>
          <cell r="K534" t="str">
            <v>Yes</v>
          </cell>
          <cell r="L534" t="str">
            <v>Yes</v>
          </cell>
          <cell r="M534"/>
          <cell r="N534" t="str">
            <v>Yes</v>
          </cell>
          <cell r="O534">
            <v>44649.311134259297</v>
          </cell>
          <cell r="P534">
            <v>43384.446747685201</v>
          </cell>
          <cell r="Q534"/>
          <cell r="R534" t="str">
            <v>No</v>
          </cell>
          <cell r="S534">
            <v>44649</v>
          </cell>
        </row>
        <row r="535">
          <cell r="A535" t="str">
            <v>TS1709</v>
          </cell>
          <cell r="B535" t="str">
            <v>Plant Maintenance 2 Day Advanced</v>
          </cell>
          <cell r="C535" t="str">
            <v>Short Duration</v>
          </cell>
          <cell r="D535" t="str">
            <v>Assured</v>
          </cell>
          <cell r="E535" t="str">
            <v>No</v>
          </cell>
          <cell r="F535" t="str">
            <v>Plant Maintenance</v>
          </cell>
          <cell r="G535" t="str">
            <v>Grant Tier 2</v>
          </cell>
          <cell r="H535"/>
          <cell r="I535"/>
          <cell r="J535"/>
          <cell r="K535" t="str">
            <v>Yes</v>
          </cell>
          <cell r="L535" t="str">
            <v>Yes</v>
          </cell>
          <cell r="M535"/>
          <cell r="N535" t="str">
            <v>Yes</v>
          </cell>
          <cell r="O535">
            <v>44649.311145833301</v>
          </cell>
          <cell r="P535">
            <v>43384.4468402778</v>
          </cell>
          <cell r="Q535"/>
          <cell r="R535" t="str">
            <v>No</v>
          </cell>
          <cell r="S535">
            <v>44649</v>
          </cell>
        </row>
        <row r="536">
          <cell r="A536" t="str">
            <v>TS1710</v>
          </cell>
          <cell r="B536" t="str">
            <v>Plant Maintenance 3 Day Introduction</v>
          </cell>
          <cell r="C536" t="str">
            <v>Short Duration</v>
          </cell>
          <cell r="D536" t="str">
            <v>Assured</v>
          </cell>
          <cell r="E536" t="str">
            <v>No</v>
          </cell>
          <cell r="F536" t="str">
            <v>Plant Maintenance</v>
          </cell>
          <cell r="G536" t="str">
            <v>Grant Tier 2</v>
          </cell>
          <cell r="H536"/>
          <cell r="I536"/>
          <cell r="J536"/>
          <cell r="K536" t="str">
            <v>Yes</v>
          </cell>
          <cell r="L536" t="str">
            <v>Yes</v>
          </cell>
          <cell r="M536"/>
          <cell r="N536" t="str">
            <v>Yes</v>
          </cell>
          <cell r="O536">
            <v>44649.311145833301</v>
          </cell>
          <cell r="P536">
            <v>43384.446851851899</v>
          </cell>
          <cell r="Q536"/>
          <cell r="R536" t="str">
            <v>No</v>
          </cell>
          <cell r="S536">
            <v>44649</v>
          </cell>
        </row>
        <row r="537">
          <cell r="A537" t="str">
            <v>TS1711</v>
          </cell>
          <cell r="B537" t="str">
            <v>Plant Maintenance 3 Day Intermediate</v>
          </cell>
          <cell r="C537" t="str">
            <v>Short Duration</v>
          </cell>
          <cell r="D537" t="str">
            <v>Assured</v>
          </cell>
          <cell r="E537" t="str">
            <v>No</v>
          </cell>
          <cell r="F537" t="str">
            <v>Plant Maintenance</v>
          </cell>
          <cell r="G537" t="str">
            <v>Grant Tier 2</v>
          </cell>
          <cell r="H537"/>
          <cell r="I537"/>
          <cell r="J537"/>
          <cell r="K537" t="str">
            <v>Yes</v>
          </cell>
          <cell r="L537" t="str">
            <v>Yes</v>
          </cell>
          <cell r="M537"/>
          <cell r="N537" t="str">
            <v>Yes</v>
          </cell>
          <cell r="O537">
            <v>44649.311157407399</v>
          </cell>
          <cell r="P537">
            <v>43384.446851851899</v>
          </cell>
          <cell r="Q537"/>
          <cell r="R537" t="str">
            <v>No</v>
          </cell>
          <cell r="S537">
            <v>44649</v>
          </cell>
        </row>
        <row r="538">
          <cell r="A538" t="str">
            <v>TS1712</v>
          </cell>
          <cell r="B538" t="str">
            <v>Plant Maintenance 3 Day Advanced</v>
          </cell>
          <cell r="C538" t="str">
            <v>Short Duration</v>
          </cell>
          <cell r="D538" t="str">
            <v>Assured</v>
          </cell>
          <cell r="E538" t="str">
            <v>No</v>
          </cell>
          <cell r="F538" t="str">
            <v>Plant Maintenance</v>
          </cell>
          <cell r="G538" t="str">
            <v>Grant Tier 2</v>
          </cell>
          <cell r="H538"/>
          <cell r="I538"/>
          <cell r="J538"/>
          <cell r="K538" t="str">
            <v>Yes</v>
          </cell>
          <cell r="L538" t="str">
            <v>Yes</v>
          </cell>
          <cell r="M538"/>
          <cell r="N538" t="str">
            <v>Yes</v>
          </cell>
          <cell r="O538">
            <v>44649.311157407399</v>
          </cell>
          <cell r="P538">
            <v>43384.446851851899</v>
          </cell>
          <cell r="Q538"/>
          <cell r="R538" t="str">
            <v>No</v>
          </cell>
          <cell r="S538">
            <v>44649</v>
          </cell>
        </row>
        <row r="539">
          <cell r="A539" t="str">
            <v>TS1713</v>
          </cell>
          <cell r="B539" t="str">
            <v>Plant Maintenance 4 Day Introduction</v>
          </cell>
          <cell r="C539" t="str">
            <v>Short Duration</v>
          </cell>
          <cell r="D539" t="str">
            <v>Assured</v>
          </cell>
          <cell r="E539" t="str">
            <v>No</v>
          </cell>
          <cell r="F539" t="str">
            <v>Plant Maintenance</v>
          </cell>
          <cell r="G539" t="str">
            <v>Grant Tier 2</v>
          </cell>
          <cell r="H539"/>
          <cell r="I539"/>
          <cell r="J539"/>
          <cell r="K539" t="str">
            <v>Yes</v>
          </cell>
          <cell r="L539" t="str">
            <v>Yes</v>
          </cell>
          <cell r="M539"/>
          <cell r="N539" t="str">
            <v>Yes</v>
          </cell>
          <cell r="O539">
            <v>44649.311168981498</v>
          </cell>
          <cell r="P539">
            <v>43384.446851851899</v>
          </cell>
          <cell r="Q539"/>
          <cell r="R539" t="str">
            <v>No</v>
          </cell>
          <cell r="S539">
            <v>44649</v>
          </cell>
        </row>
        <row r="540">
          <cell r="A540" t="str">
            <v>TS1714</v>
          </cell>
          <cell r="B540" t="str">
            <v>Plant Maintenance 4 Day Intermediate</v>
          </cell>
          <cell r="C540" t="str">
            <v>Short Duration</v>
          </cell>
          <cell r="D540" t="str">
            <v>Assured</v>
          </cell>
          <cell r="E540" t="str">
            <v>No</v>
          </cell>
          <cell r="F540" t="str">
            <v>Plant Maintenance</v>
          </cell>
          <cell r="G540" t="str">
            <v>Grant Tier 3</v>
          </cell>
          <cell r="H540"/>
          <cell r="I540"/>
          <cell r="J540"/>
          <cell r="K540" t="str">
            <v>Yes</v>
          </cell>
          <cell r="L540" t="str">
            <v>Yes</v>
          </cell>
          <cell r="M540"/>
          <cell r="N540" t="str">
            <v>Yes</v>
          </cell>
          <cell r="O540">
            <v>44649.311168981498</v>
          </cell>
          <cell r="P540">
            <v>43384.446851851899</v>
          </cell>
          <cell r="Q540"/>
          <cell r="R540" t="str">
            <v>No</v>
          </cell>
          <cell r="S540">
            <v>44649</v>
          </cell>
        </row>
        <row r="541">
          <cell r="A541" t="str">
            <v>TS1715</v>
          </cell>
          <cell r="B541" t="str">
            <v>Plant Maintenance 4 Day Advanced</v>
          </cell>
          <cell r="C541" t="str">
            <v>Short Duration</v>
          </cell>
          <cell r="D541" t="str">
            <v>Assured</v>
          </cell>
          <cell r="E541" t="str">
            <v>No</v>
          </cell>
          <cell r="F541" t="str">
            <v>Plant Maintenance</v>
          </cell>
          <cell r="G541" t="str">
            <v>Grant Tier 3</v>
          </cell>
          <cell r="H541"/>
          <cell r="I541"/>
          <cell r="J541"/>
          <cell r="K541" t="str">
            <v>Yes</v>
          </cell>
          <cell r="L541" t="str">
            <v>Yes</v>
          </cell>
          <cell r="M541"/>
          <cell r="N541" t="str">
            <v>Yes</v>
          </cell>
          <cell r="O541">
            <v>44649.311168981498</v>
          </cell>
          <cell r="P541">
            <v>43384.446851851899</v>
          </cell>
          <cell r="Q541"/>
          <cell r="R541" t="str">
            <v>No</v>
          </cell>
          <cell r="S541">
            <v>44649</v>
          </cell>
        </row>
        <row r="542">
          <cell r="A542" t="str">
            <v>TS1728</v>
          </cell>
          <cell r="B542" t="str">
            <v xml:space="preserve">Small Tools and Small Plant for Rail </v>
          </cell>
          <cell r="C542" t="str">
            <v>Short Duration</v>
          </cell>
          <cell r="D542" t="str">
            <v>Assured</v>
          </cell>
          <cell r="E542" t="str">
            <v>No</v>
          </cell>
          <cell r="F542" t="str">
            <v>Rail</v>
          </cell>
          <cell r="G542" t="str">
            <v>Grant Tier 1</v>
          </cell>
          <cell r="H542"/>
          <cell r="I542"/>
          <cell r="J542"/>
          <cell r="K542" t="str">
            <v>Yes</v>
          </cell>
          <cell r="L542" t="str">
            <v>Yes</v>
          </cell>
          <cell r="M542"/>
          <cell r="N542" t="str">
            <v>Yes</v>
          </cell>
          <cell r="O542">
            <v>44649.311168981498</v>
          </cell>
          <cell r="P542">
            <v>43384.446875000001</v>
          </cell>
          <cell r="Q542"/>
          <cell r="R542" t="str">
            <v>No</v>
          </cell>
          <cell r="S542">
            <v>44649</v>
          </cell>
        </row>
        <row r="543">
          <cell r="A543" t="str">
            <v>TS1737</v>
          </cell>
          <cell r="B543" t="str">
            <v>Tunnel Surveying</v>
          </cell>
          <cell r="C543" t="str">
            <v>Short Duration</v>
          </cell>
          <cell r="D543" t="str">
            <v>Assured</v>
          </cell>
          <cell r="E543" t="str">
            <v>No</v>
          </cell>
          <cell r="F543" t="str">
            <v>Tunnelling Occupations</v>
          </cell>
          <cell r="G543" t="str">
            <v>Grant Tier 3</v>
          </cell>
          <cell r="H543"/>
          <cell r="I543"/>
          <cell r="J543"/>
          <cell r="K543" t="str">
            <v>Yes</v>
          </cell>
          <cell r="L543" t="str">
            <v>Yes</v>
          </cell>
          <cell r="M543"/>
          <cell r="N543" t="str">
            <v>Yes</v>
          </cell>
          <cell r="O543">
            <v>44649.311180555596</v>
          </cell>
          <cell r="P543">
            <v>43384.446898148097</v>
          </cell>
          <cell r="Q543"/>
          <cell r="R543" t="str">
            <v>No</v>
          </cell>
          <cell r="S543">
            <v>44649</v>
          </cell>
        </row>
        <row r="544">
          <cell r="A544" t="str">
            <v>TS1738</v>
          </cell>
          <cell r="B544" t="str">
            <v>Using Constant Tension Variable Speed Winch</v>
          </cell>
          <cell r="C544" t="str">
            <v>Short Duration</v>
          </cell>
          <cell r="D544" t="str">
            <v>Assured</v>
          </cell>
          <cell r="E544" t="str">
            <v>No</v>
          </cell>
          <cell r="F544" t="str">
            <v>Construction (common)</v>
          </cell>
          <cell r="G544" t="str">
            <v>Grant Tier 1</v>
          </cell>
          <cell r="H544"/>
          <cell r="I544"/>
          <cell r="J544"/>
          <cell r="K544" t="str">
            <v>Yes</v>
          </cell>
          <cell r="L544" t="str">
            <v>Yes</v>
          </cell>
          <cell r="M544"/>
          <cell r="N544" t="str">
            <v>Yes</v>
          </cell>
          <cell r="O544">
            <v>44649.311180555596</v>
          </cell>
          <cell r="P544">
            <v>43384.446898148097</v>
          </cell>
          <cell r="Q544"/>
          <cell r="R544" t="str">
            <v>No</v>
          </cell>
          <cell r="S544">
            <v>44649</v>
          </cell>
        </row>
        <row r="545">
          <cell r="A545" t="str">
            <v>TS1747</v>
          </cell>
          <cell r="B545" t="str">
            <v>NRSWA - Unit 2 / O1 - Signing, lighting and guarding</v>
          </cell>
          <cell r="C545" t="str">
            <v>Short Duration</v>
          </cell>
          <cell r="D545" t="str">
            <v>Recognised</v>
          </cell>
          <cell r="E545" t="str">
            <v>Yes</v>
          </cell>
          <cell r="F545" t="str">
            <v>Road Building and Repair</v>
          </cell>
          <cell r="G545" t="str">
            <v>Grant Tier 1</v>
          </cell>
          <cell r="H545">
            <v>44984</v>
          </cell>
          <cell r="I545"/>
          <cell r="J545"/>
          <cell r="K545" t="str">
            <v>Yes</v>
          </cell>
          <cell r="L545" t="str">
            <v>Yes</v>
          </cell>
          <cell r="M545"/>
          <cell r="N545" t="str">
            <v>No</v>
          </cell>
          <cell r="O545">
            <v>45084.490335648101</v>
          </cell>
          <cell r="P545">
            <v>43384.446909722203</v>
          </cell>
          <cell r="Q545" t="str">
            <v xml:space="preserve">https://www.swqr.org.uk/SWQR/About </v>
          </cell>
          <cell r="R545" t="str">
            <v>No</v>
          </cell>
          <cell r="S545">
            <v>45084</v>
          </cell>
        </row>
        <row r="546">
          <cell r="A546" t="str">
            <v>TS1750</v>
          </cell>
          <cell r="B546" t="str">
            <v>NRSWA - Unit 10 / S1 - Monitoring signing, lighting and guarding</v>
          </cell>
          <cell r="C546" t="str">
            <v>Short Duration</v>
          </cell>
          <cell r="D546" t="str">
            <v>Recognised</v>
          </cell>
          <cell r="E546" t="str">
            <v>Yes</v>
          </cell>
          <cell r="F546" t="str">
            <v>Road Building and Repair</v>
          </cell>
          <cell r="G546" t="str">
            <v>Grant Tier 1</v>
          </cell>
          <cell r="H546">
            <v>44984</v>
          </cell>
          <cell r="I546"/>
          <cell r="J546"/>
          <cell r="K546" t="str">
            <v>Yes</v>
          </cell>
          <cell r="L546" t="str">
            <v>Yes</v>
          </cell>
          <cell r="M546"/>
          <cell r="N546" t="str">
            <v>No</v>
          </cell>
          <cell r="O546">
            <v>45084.490138888897</v>
          </cell>
          <cell r="P546">
            <v>43384.446909722203</v>
          </cell>
          <cell r="Q546" t="str">
            <v xml:space="preserve">https://www.swqr.org.uk/SWQR/About </v>
          </cell>
          <cell r="R546" t="str">
            <v>No</v>
          </cell>
          <cell r="S546">
            <v>45084</v>
          </cell>
        </row>
        <row r="547">
          <cell r="A547" t="str">
            <v>TS1752</v>
          </cell>
          <cell r="B547" t="str">
            <v>Commercial Management of Construction Contracts</v>
          </cell>
          <cell r="C547" t="str">
            <v>Short Duration</v>
          </cell>
          <cell r="D547" t="str">
            <v>Assured</v>
          </cell>
          <cell r="E547" t="str">
            <v>Yes</v>
          </cell>
          <cell r="F547" t="str">
            <v>Construction (common)</v>
          </cell>
          <cell r="G547" t="str">
            <v>Grant Tier 1</v>
          </cell>
          <cell r="H547">
            <v>43405</v>
          </cell>
          <cell r="I547">
            <v>43432</v>
          </cell>
          <cell r="J547"/>
          <cell r="K547" t="str">
            <v>Yes</v>
          </cell>
          <cell r="L547" t="str">
            <v>Yes</v>
          </cell>
          <cell r="M547" t="str">
            <v>Either on request or in 3 years from approval date</v>
          </cell>
          <cell r="N547" t="str">
            <v>No</v>
          </cell>
          <cell r="O547">
            <v>45096.647326388898</v>
          </cell>
          <cell r="P547">
            <v>43432.443634259304</v>
          </cell>
          <cell r="Q547"/>
          <cell r="R547" t="str">
            <v>No</v>
          </cell>
          <cell r="S547">
            <v>45096</v>
          </cell>
        </row>
        <row r="548">
          <cell r="A548" t="str">
            <v>TS1754</v>
          </cell>
          <cell r="B548" t="str">
            <v>Managing the Cladding Package</v>
          </cell>
          <cell r="C548" t="str">
            <v>Short Duration</v>
          </cell>
          <cell r="D548" t="str">
            <v>Assured</v>
          </cell>
          <cell r="E548" t="str">
            <v>Yes</v>
          </cell>
          <cell r="F548" t="str">
            <v>Construction (common)</v>
          </cell>
          <cell r="G548" t="str">
            <v>Grant Tier 1</v>
          </cell>
          <cell r="H548">
            <v>43405</v>
          </cell>
          <cell r="I548">
            <v>43432</v>
          </cell>
          <cell r="J548"/>
          <cell r="K548" t="str">
            <v>Yes</v>
          </cell>
          <cell r="L548" t="str">
            <v>Yes</v>
          </cell>
          <cell r="M548" t="str">
            <v>Either on request or in 3 years from approval date</v>
          </cell>
          <cell r="N548" t="str">
            <v>No</v>
          </cell>
          <cell r="O548">
            <v>44649.311516203699</v>
          </cell>
          <cell r="P548">
            <v>43432.443634259304</v>
          </cell>
          <cell r="Q548"/>
          <cell r="R548" t="str">
            <v>No</v>
          </cell>
          <cell r="S548">
            <v>44649</v>
          </cell>
        </row>
        <row r="549">
          <cell r="A549" t="str">
            <v>TS1759</v>
          </cell>
          <cell r="B549" t="str">
            <v>Tiling in wet rooms</v>
          </cell>
          <cell r="C549" t="str">
            <v>Short Duration</v>
          </cell>
          <cell r="D549" t="str">
            <v>Assured</v>
          </cell>
          <cell r="E549" t="str">
            <v>Yes</v>
          </cell>
          <cell r="F549" t="str">
            <v>Wall and Floor Tiling</v>
          </cell>
          <cell r="G549" t="str">
            <v>Grant Tier 2</v>
          </cell>
          <cell r="H549">
            <v>43405</v>
          </cell>
          <cell r="I549">
            <v>43432</v>
          </cell>
          <cell r="J549"/>
          <cell r="K549" t="str">
            <v>Yes</v>
          </cell>
          <cell r="L549" t="str">
            <v>Yes</v>
          </cell>
          <cell r="M549" t="str">
            <v>Either on request or in 3 years from approval date</v>
          </cell>
          <cell r="N549" t="str">
            <v>No</v>
          </cell>
          <cell r="O549">
            <v>45096.640034722201</v>
          </cell>
          <cell r="P549">
            <v>43432.443634259304</v>
          </cell>
          <cell r="Q549"/>
          <cell r="R549" t="str">
            <v>No</v>
          </cell>
          <cell r="S549">
            <v>45096</v>
          </cell>
        </row>
        <row r="550">
          <cell r="A550" t="str">
            <v>TS1760</v>
          </cell>
          <cell r="B550" t="str">
            <v>Tiling to calcium sulphate (anhydrite) screeds</v>
          </cell>
          <cell r="C550" t="str">
            <v>Short Duration</v>
          </cell>
          <cell r="D550" t="str">
            <v>Assured</v>
          </cell>
          <cell r="E550" t="str">
            <v>Yes</v>
          </cell>
          <cell r="F550" t="str">
            <v>Wall and Floor Tiling</v>
          </cell>
          <cell r="G550" t="str">
            <v>Grant Tier 2</v>
          </cell>
          <cell r="H550">
            <v>43405</v>
          </cell>
          <cell r="I550">
            <v>43432</v>
          </cell>
          <cell r="J550"/>
          <cell r="K550" t="str">
            <v>Yes</v>
          </cell>
          <cell r="L550" t="str">
            <v>Yes</v>
          </cell>
          <cell r="M550" t="str">
            <v>Either on request or in 3 years from approval date</v>
          </cell>
          <cell r="N550" t="str">
            <v>No</v>
          </cell>
          <cell r="O550">
            <v>44818.399641203701</v>
          </cell>
          <cell r="P550">
            <v>43432.4436458333</v>
          </cell>
          <cell r="Q550"/>
          <cell r="R550" t="str">
            <v>No</v>
          </cell>
          <cell r="S550">
            <v>44818</v>
          </cell>
        </row>
        <row r="551">
          <cell r="A551" t="str">
            <v>TS1764</v>
          </cell>
          <cell r="B551" t="str">
            <v>Large format tiles for internal tiling</v>
          </cell>
          <cell r="C551" t="str">
            <v>Short Duration</v>
          </cell>
          <cell r="D551" t="str">
            <v>Assured</v>
          </cell>
          <cell r="E551" t="str">
            <v>Yes</v>
          </cell>
          <cell r="F551" t="str">
            <v>Wall and Floor Tiling</v>
          </cell>
          <cell r="G551" t="str">
            <v>Grant Tier 2</v>
          </cell>
          <cell r="H551">
            <v>43405</v>
          </cell>
          <cell r="I551">
            <v>43432</v>
          </cell>
          <cell r="J551"/>
          <cell r="K551" t="str">
            <v>Yes</v>
          </cell>
          <cell r="L551" t="str">
            <v>Yes</v>
          </cell>
          <cell r="M551" t="str">
            <v>Either on request or in 3 years from approval date</v>
          </cell>
          <cell r="N551" t="str">
            <v>No</v>
          </cell>
          <cell r="O551">
            <v>44818.396168981497</v>
          </cell>
          <cell r="P551">
            <v>43432.4436458333</v>
          </cell>
          <cell r="Q551"/>
          <cell r="R551" t="str">
            <v>No</v>
          </cell>
          <cell r="S551">
            <v>44818</v>
          </cell>
        </row>
        <row r="552">
          <cell r="A552" t="str">
            <v>TS1765</v>
          </cell>
          <cell r="B552" t="str">
            <v>Internal ceramic tiling to sheet and board substrates</v>
          </cell>
          <cell r="C552" t="str">
            <v>Short Duration</v>
          </cell>
          <cell r="D552" t="str">
            <v>Assured</v>
          </cell>
          <cell r="E552" t="str">
            <v>Yes</v>
          </cell>
          <cell r="F552" t="str">
            <v>Wall and Floor Tiling</v>
          </cell>
          <cell r="G552" t="str">
            <v>Grant Tier 2</v>
          </cell>
          <cell r="H552">
            <v>43405</v>
          </cell>
          <cell r="I552">
            <v>43432</v>
          </cell>
          <cell r="J552"/>
          <cell r="K552" t="str">
            <v>Yes</v>
          </cell>
          <cell r="L552" t="str">
            <v>Yes</v>
          </cell>
          <cell r="M552" t="str">
            <v>Either on request or in 3 years from approval date</v>
          </cell>
          <cell r="N552" t="str">
            <v>No</v>
          </cell>
          <cell r="O552">
            <v>44818.397650462997</v>
          </cell>
          <cell r="P552">
            <v>43432.4436458333</v>
          </cell>
          <cell r="Q552"/>
          <cell r="R552" t="str">
            <v>No</v>
          </cell>
          <cell r="S552">
            <v>44818</v>
          </cell>
        </row>
        <row r="553">
          <cell r="A553" t="str">
            <v>TS1766</v>
          </cell>
          <cell r="B553" t="str">
            <v>Guidelines for tiling</v>
          </cell>
          <cell r="C553" t="str">
            <v>Short Duration</v>
          </cell>
          <cell r="D553" t="str">
            <v>Assured</v>
          </cell>
          <cell r="E553" t="str">
            <v>Yes</v>
          </cell>
          <cell r="F553" t="str">
            <v>Wall and Floor Tiling</v>
          </cell>
          <cell r="G553" t="str">
            <v>Grant Tier 1</v>
          </cell>
          <cell r="H553">
            <v>43405</v>
          </cell>
          <cell r="I553">
            <v>43432</v>
          </cell>
          <cell r="J553"/>
          <cell r="K553" t="str">
            <v>Yes</v>
          </cell>
          <cell r="L553" t="str">
            <v>Yes</v>
          </cell>
          <cell r="M553" t="str">
            <v>Either on request or in 3 years from approval date</v>
          </cell>
          <cell r="N553" t="str">
            <v>No</v>
          </cell>
          <cell r="O553">
            <v>44818.3968634259</v>
          </cell>
          <cell r="P553">
            <v>43432.4436458333</v>
          </cell>
          <cell r="Q553"/>
          <cell r="R553" t="str">
            <v>No</v>
          </cell>
          <cell r="S553">
            <v>44818</v>
          </cell>
        </row>
        <row r="554">
          <cell r="A554" t="str">
            <v>TS1769</v>
          </cell>
          <cell r="B554" t="str">
            <v>Types of roof systems</v>
          </cell>
          <cell r="C554" t="str">
            <v>Short Duration</v>
          </cell>
          <cell r="D554" t="str">
            <v>Assured</v>
          </cell>
          <cell r="E554" t="str">
            <v>Yes</v>
          </cell>
          <cell r="F554" t="str">
            <v>Roofing (Single Ply)</v>
          </cell>
          <cell r="G554" t="str">
            <v>Grant Tier 1</v>
          </cell>
          <cell r="H554">
            <v>44575</v>
          </cell>
          <cell r="I554">
            <v>43432</v>
          </cell>
          <cell r="J554" t="str">
            <v>Preparation of roof decking for existing roof   Building regulations and standards   Application details of single ply roofing   Thermal insulation for single ply roofing   Tools and equipment used with single ply roofing   Testing and repair   Single ply roofing introduction   Single ply roofing advanced   Waterproofing membranes   Design principles of single ply roofing   Methods of attachment   Waterproof membrane roofing systems installation</v>
          </cell>
          <cell r="K554" t="str">
            <v>Yes</v>
          </cell>
          <cell r="L554" t="str">
            <v>Yes</v>
          </cell>
          <cell r="M554" t="str">
            <v>Either on request or in 3 years from approval date (of the standard)</v>
          </cell>
          <cell r="N554" t="str">
            <v>No</v>
          </cell>
          <cell r="O554">
            <v>44966.403240740699</v>
          </cell>
          <cell r="P554">
            <v>43432.4436458333</v>
          </cell>
          <cell r="Q554" t="str">
            <v>https://https</v>
          </cell>
          <cell r="R554" t="str">
            <v>No</v>
          </cell>
          <cell r="S554">
            <v>44966</v>
          </cell>
        </row>
        <row r="555">
          <cell r="A555" t="str">
            <v>TS1770</v>
          </cell>
          <cell r="B555" t="str">
            <v>Thermal insulation for single ply roofing</v>
          </cell>
          <cell r="C555" t="str">
            <v>Short Duration</v>
          </cell>
          <cell r="D555" t="str">
            <v>Assured</v>
          </cell>
          <cell r="E555" t="str">
            <v>Yes</v>
          </cell>
          <cell r="F555" t="str">
            <v>Roofing (Single Ply)</v>
          </cell>
          <cell r="G555" t="str">
            <v>Grant Tier 1</v>
          </cell>
          <cell r="H555">
            <v>44575</v>
          </cell>
          <cell r="I555">
            <v>43432</v>
          </cell>
          <cell r="J555" t="str">
            <v>Preparation of roof decking for existing roof   Building regulations and standards   Application details of single ply roofing   Types of roof systems   Tools and equipment used with single ply roofing   Testing and repair   Single ply roofing introduction   Single ply roofing advanced   Waterproofing membranes   Design principles of single ply roofing   Methods of attachment   Waterproof membrane roofing systems installation</v>
          </cell>
          <cell r="K555" t="str">
            <v>Yes</v>
          </cell>
          <cell r="L555" t="str">
            <v>Yes</v>
          </cell>
          <cell r="M555" t="str">
            <v>Either on request or in 3 years from approval date (of the standard)</v>
          </cell>
          <cell r="N555" t="str">
            <v>No</v>
          </cell>
          <cell r="O555">
            <v>44966.402696759302</v>
          </cell>
          <cell r="P555">
            <v>43432.4436458333</v>
          </cell>
          <cell r="Q555" t="str">
            <v>https://https</v>
          </cell>
          <cell r="R555" t="str">
            <v>No</v>
          </cell>
          <cell r="S555">
            <v>44966</v>
          </cell>
        </row>
        <row r="556">
          <cell r="A556" t="str">
            <v>TS1771</v>
          </cell>
          <cell r="B556" t="str">
            <v>Tools and equipment used with single ply roofing</v>
          </cell>
          <cell r="C556" t="str">
            <v>Short Duration</v>
          </cell>
          <cell r="D556" t="str">
            <v>Assured</v>
          </cell>
          <cell r="E556" t="str">
            <v>Yes</v>
          </cell>
          <cell r="F556" t="str">
            <v>Roofing (Single Ply)</v>
          </cell>
          <cell r="G556" t="str">
            <v>Grant Tier 1</v>
          </cell>
          <cell r="H556">
            <v>44575</v>
          </cell>
          <cell r="I556">
            <v>43432</v>
          </cell>
          <cell r="J556" t="str">
            <v>Preparation of roof decking for existing roof   Building regulations and standards   Application details of single ply roofing   Types of roof systems   Thermal insulation for single ply roofing   Testing and repair   Single ply roofing introduction   Single ply roofing advanced   Waterproofing membranes   Design principles of single ply roofing   Methods of attachment   Waterproof membrane roofing systems installation</v>
          </cell>
          <cell r="K556" t="str">
            <v>Yes</v>
          </cell>
          <cell r="L556" t="str">
            <v>Yes</v>
          </cell>
          <cell r="M556" t="str">
            <v>Either on request or in 3 years from approval date (of the standard)</v>
          </cell>
          <cell r="N556" t="str">
            <v>No</v>
          </cell>
          <cell r="O556">
            <v>44735.583495370403</v>
          </cell>
          <cell r="P556">
            <v>43432.4436458333</v>
          </cell>
          <cell r="Q556" t="str">
            <v>https://https</v>
          </cell>
          <cell r="R556" t="str">
            <v>No</v>
          </cell>
          <cell r="S556">
            <v>44735</v>
          </cell>
        </row>
        <row r="557">
          <cell r="A557" t="str">
            <v>TS1772</v>
          </cell>
          <cell r="B557" t="str">
            <v>Testing and repair</v>
          </cell>
          <cell r="C557" t="str">
            <v>Short Duration</v>
          </cell>
          <cell r="D557" t="str">
            <v>Assured</v>
          </cell>
          <cell r="E557" t="str">
            <v>Yes</v>
          </cell>
          <cell r="F557" t="str">
            <v>Roofing (Single Ply)</v>
          </cell>
          <cell r="G557" t="str">
            <v>Grant Tier 1</v>
          </cell>
          <cell r="H557">
            <v>44575</v>
          </cell>
          <cell r="I557">
            <v>43432</v>
          </cell>
          <cell r="J557" t="str">
            <v>Preparation of roof decking for existing roof Building regulations and standards Application details of single ply roofing Types of roof systems Thermal insulation for single ply roofing Tools and equipment used with single ply roofing Single ply roofing introduction Single ply roofing advanced Waterproofing membranes Design principles of single ply roofing Methods of attachment Waterproof membrane roofing systems installation</v>
          </cell>
          <cell r="K557" t="str">
            <v>Yes</v>
          </cell>
          <cell r="L557" t="str">
            <v>Yes</v>
          </cell>
          <cell r="M557" t="str">
            <v>Either on request or in 3 years from approval date (of the standard)</v>
          </cell>
          <cell r="N557" t="str">
            <v>No</v>
          </cell>
          <cell r="O557">
            <v>44735.583749999998</v>
          </cell>
          <cell r="P557">
            <v>43432.4436458333</v>
          </cell>
          <cell r="Q557" t="str">
            <v>https://https</v>
          </cell>
          <cell r="R557" t="str">
            <v>No</v>
          </cell>
          <cell r="S557">
            <v>44735</v>
          </cell>
        </row>
        <row r="558">
          <cell r="A558" t="str">
            <v>TS1773</v>
          </cell>
          <cell r="B558" t="str">
            <v>Single ply roofing introduction</v>
          </cell>
          <cell r="C558" t="str">
            <v>Short Duration</v>
          </cell>
          <cell r="D558" t="str">
            <v>Assured</v>
          </cell>
          <cell r="E558" t="str">
            <v>Yes</v>
          </cell>
          <cell r="F558" t="str">
            <v>Roofing (Single Ply)</v>
          </cell>
          <cell r="G558" t="str">
            <v>Grant Tier 1</v>
          </cell>
          <cell r="H558">
            <v>44575</v>
          </cell>
          <cell r="I558">
            <v>43432</v>
          </cell>
          <cell r="J558" t="str">
            <v>Preparation of roof decking for existing roof Building regulations and standards Application details of single ply roofing Types of roof systems Thermal insulation for single ply roofing Tools and equipment used with single ply roofing Testing and repair Single ply roofing advanced Waterproofing membranes Design principles of single ply roofing Methods of attachment Waterproof membrane roofing systems installation</v>
          </cell>
          <cell r="K558" t="str">
            <v>Yes</v>
          </cell>
          <cell r="L558" t="str">
            <v>Yes</v>
          </cell>
          <cell r="M558" t="str">
            <v>Either on request or in 3 years from approval date (of the standard)</v>
          </cell>
          <cell r="N558" t="str">
            <v>No</v>
          </cell>
          <cell r="O558">
            <v>44966.402268518497</v>
          </cell>
          <cell r="P558">
            <v>43432.4436458333</v>
          </cell>
          <cell r="Q558" t="str">
            <v>https://https</v>
          </cell>
          <cell r="R558" t="str">
            <v>No</v>
          </cell>
          <cell r="S558">
            <v>44966</v>
          </cell>
        </row>
        <row r="559">
          <cell r="A559" t="str">
            <v>TS1774</v>
          </cell>
          <cell r="B559" t="str">
            <v>Single ply roofing advanced</v>
          </cell>
          <cell r="C559" t="str">
            <v>Short Duration</v>
          </cell>
          <cell r="D559" t="str">
            <v>Assured</v>
          </cell>
          <cell r="E559" t="str">
            <v>Yes</v>
          </cell>
          <cell r="F559" t="str">
            <v>Roofing (Single Ply)</v>
          </cell>
          <cell r="G559" t="str">
            <v>Grant Tier 2</v>
          </cell>
          <cell r="H559">
            <v>44575</v>
          </cell>
          <cell r="I559">
            <v>43432</v>
          </cell>
          <cell r="J559" t="str">
            <v>Preparation of roof decking for existing roof Building regulations and standards Application details of single ply roofing Types of roof systems Thermal insulation for single ply roofing Tools and equipment used with single ply roofing Testing and repair Single ply roofing introduction Waterproofing membranes Design principles of single ply roofing Methods of attachment Waterproof membrane roofing systems installation</v>
          </cell>
          <cell r="K559" t="str">
            <v>Yes</v>
          </cell>
          <cell r="L559" t="str">
            <v>Yes</v>
          </cell>
          <cell r="M559" t="str">
            <v>Either on request or in 3 years from approval date (of the standard)</v>
          </cell>
          <cell r="N559" t="str">
            <v>No</v>
          </cell>
          <cell r="O559">
            <v>44966.402129629598</v>
          </cell>
          <cell r="P559">
            <v>43432.4436458333</v>
          </cell>
          <cell r="Q559" t="str">
            <v>https://https:</v>
          </cell>
          <cell r="R559" t="str">
            <v>No</v>
          </cell>
          <cell r="S559">
            <v>44966</v>
          </cell>
        </row>
        <row r="560">
          <cell r="A560" t="str">
            <v>TS1775</v>
          </cell>
          <cell r="B560" t="str">
            <v>Preparation of roof decking for existing roof</v>
          </cell>
          <cell r="C560" t="str">
            <v>Short Duration</v>
          </cell>
          <cell r="D560" t="str">
            <v>Assured</v>
          </cell>
          <cell r="E560" t="str">
            <v>Yes</v>
          </cell>
          <cell r="F560" t="str">
            <v>Roofing (Single Ply)</v>
          </cell>
          <cell r="G560" t="str">
            <v>Grant Tier 1</v>
          </cell>
          <cell r="H560">
            <v>44575</v>
          </cell>
          <cell r="I560">
            <v>43432</v>
          </cell>
          <cell r="J560" t="str">
            <v>Building regulations and standards   Application details of single ply roofing   Types of roof systems   Thermal insulation for single ply roofing   Tools and equipment used with single ply roofing   Testing and repair   Single ply roofing introduction   Single ply roofing advanced   Waterproofing membranes   Design principles of single ply roofing   Methods of attachment   Waterproof membrane roofing systems installation</v>
          </cell>
          <cell r="K560" t="str">
            <v>Yes</v>
          </cell>
          <cell r="L560" t="str">
            <v>Yes</v>
          </cell>
          <cell r="M560" t="str">
            <v>Either on request or in 3 years from approval date (of the standard)</v>
          </cell>
          <cell r="N560" t="str">
            <v>No</v>
          </cell>
          <cell r="O560">
            <v>44966.399583333303</v>
          </cell>
          <cell r="P560">
            <v>43432.443657407399</v>
          </cell>
          <cell r="Q560" t="str">
            <v>https://https:</v>
          </cell>
          <cell r="R560" t="str">
            <v>No</v>
          </cell>
          <cell r="S560">
            <v>44966</v>
          </cell>
        </row>
        <row r="561">
          <cell r="A561" t="str">
            <v>TS1776</v>
          </cell>
          <cell r="B561" t="str">
            <v>Design principles of single ply roofing</v>
          </cell>
          <cell r="C561" t="str">
            <v>Short Duration</v>
          </cell>
          <cell r="D561" t="str">
            <v>Assured</v>
          </cell>
          <cell r="E561" t="str">
            <v>Yes</v>
          </cell>
          <cell r="F561" t="str">
            <v>Roofing (Single Ply)</v>
          </cell>
          <cell r="G561" t="str">
            <v>Grant Tier 1</v>
          </cell>
          <cell r="H561">
            <v>44575</v>
          </cell>
          <cell r="I561">
            <v>43432</v>
          </cell>
          <cell r="J561" t="str">
            <v>Preparation of roof decking for existing roof Building regulations and standards Application details of single ply roofing Types of roof systems Thermal insulation for single ply roofing Tools and equipment used with single ply roofing Testing and repair Single ply roofing introduction Single ply roofing advanced Waterproofing membranes Methods of attachment Waterproof membrane roofing systems installation</v>
          </cell>
          <cell r="K561" t="str">
            <v>Yes</v>
          </cell>
          <cell r="L561" t="str">
            <v>Yes</v>
          </cell>
          <cell r="M561" t="str">
            <v>Either on request or in 3 years from approval date (of the standard)</v>
          </cell>
          <cell r="N561" t="str">
            <v>No</v>
          </cell>
          <cell r="O561">
            <v>45007.462222222202</v>
          </cell>
          <cell r="P561">
            <v>43432.443657407399</v>
          </cell>
          <cell r="Q561"/>
          <cell r="R561" t="str">
            <v>No</v>
          </cell>
          <cell r="S561">
            <v>45007</v>
          </cell>
        </row>
        <row r="562">
          <cell r="A562" t="str">
            <v>TS1777</v>
          </cell>
          <cell r="B562" t="str">
            <v>Building regulations and standards</v>
          </cell>
          <cell r="C562" t="str">
            <v>Short Duration</v>
          </cell>
          <cell r="D562" t="str">
            <v>Assured</v>
          </cell>
          <cell r="E562" t="str">
            <v>Yes</v>
          </cell>
          <cell r="F562" t="str">
            <v>Roofing (Single Ply)</v>
          </cell>
          <cell r="G562" t="str">
            <v>Grant Tier 1</v>
          </cell>
          <cell r="H562">
            <v>44575</v>
          </cell>
          <cell r="I562">
            <v>43432</v>
          </cell>
          <cell r="J562" t="str">
            <v>Preparation of roof decking for existing roof   Application details of single ply roofing   Types of roof systems   Thermal insulation for single ply roofing   Tools and equipment used with single ply roofing   Testing and repair   Single ply roofing introduction   Single ply roofing advanced   Waterproofing membranes   Design principles of single ply roofing   Methods of attachment   Waterproof membrane roofing systems installation</v>
          </cell>
          <cell r="K562" t="str">
            <v>Yes</v>
          </cell>
          <cell r="L562" t="str">
            <v>Yes</v>
          </cell>
          <cell r="M562" t="str">
            <v>Either on request or in 3 years from approval date (of the standard)</v>
          </cell>
          <cell r="N562" t="str">
            <v>No</v>
          </cell>
          <cell r="O562">
            <v>44735.582256944399</v>
          </cell>
          <cell r="P562">
            <v>43432.443657407399</v>
          </cell>
          <cell r="Q562" t="str">
            <v>https://https</v>
          </cell>
          <cell r="R562" t="str">
            <v>No</v>
          </cell>
          <cell r="S562">
            <v>44735</v>
          </cell>
        </row>
        <row r="563">
          <cell r="A563" t="str">
            <v>TS1778</v>
          </cell>
          <cell r="B563" t="str">
            <v>Application details of single ply roofing</v>
          </cell>
          <cell r="C563" t="str">
            <v>Short Duration</v>
          </cell>
          <cell r="D563" t="str">
            <v>Assured</v>
          </cell>
          <cell r="E563" t="str">
            <v>Yes</v>
          </cell>
          <cell r="F563" t="str">
            <v>Roofing (Single Ply)</v>
          </cell>
          <cell r="G563" t="str">
            <v>Grant Tier 1</v>
          </cell>
          <cell r="H563">
            <v>44575</v>
          </cell>
          <cell r="I563">
            <v>43432</v>
          </cell>
          <cell r="J563" t="str">
            <v>Preparation of roof decking for existing roof   Building regulations and standards   Types of roof systems   Thermal insulation for single ply roofing   Tools and equipment used with single ply roofing   Testing and repair   Single ply roofing introduction   Single ply roofing advanced   Waterproofing membranes   Design principles of single ply roofing   Methods of attachment   Waterproof membrane roofing systems installation</v>
          </cell>
          <cell r="K563" t="str">
            <v>Yes</v>
          </cell>
          <cell r="L563" t="str">
            <v>Yes</v>
          </cell>
          <cell r="M563" t="str">
            <v>Either on request or in 3 years from approval date (of the standard)</v>
          </cell>
          <cell r="N563" t="str">
            <v>No</v>
          </cell>
          <cell r="O563">
            <v>44966.394942129598</v>
          </cell>
          <cell r="P563">
            <v>43432.443657407399</v>
          </cell>
          <cell r="Q563" t="str">
            <v>https://https</v>
          </cell>
          <cell r="R563" t="str">
            <v>No</v>
          </cell>
          <cell r="S563">
            <v>44966</v>
          </cell>
        </row>
        <row r="564">
          <cell r="A564" t="str">
            <v>TS1779</v>
          </cell>
          <cell r="B564" t="str">
            <v>Brick slip systems</v>
          </cell>
          <cell r="C564" t="str">
            <v>Short Duration</v>
          </cell>
          <cell r="D564" t="str">
            <v>Assured</v>
          </cell>
          <cell r="E564" t="str">
            <v>Yes</v>
          </cell>
          <cell r="F564" t="str">
            <v>Bricklaying</v>
          </cell>
          <cell r="G564" t="str">
            <v>Grant Tier 2</v>
          </cell>
          <cell r="H564">
            <v>44482</v>
          </cell>
          <cell r="I564">
            <v>43432</v>
          </cell>
          <cell r="J564" t="str">
            <v>Brick soffit systems</v>
          </cell>
          <cell r="K564" t="str">
            <v>Yes</v>
          </cell>
          <cell r="L564" t="str">
            <v>Yes</v>
          </cell>
          <cell r="M564" t="str">
            <v>On request or 3 years from approval date</v>
          </cell>
          <cell r="N564" t="str">
            <v>No</v>
          </cell>
          <cell r="O564">
            <v>44649.311608796299</v>
          </cell>
          <cell r="P564">
            <v>43432.443657407399</v>
          </cell>
          <cell r="Q564"/>
          <cell r="R564" t="str">
            <v>No</v>
          </cell>
          <cell r="S564">
            <v>44649</v>
          </cell>
        </row>
        <row r="565">
          <cell r="A565" t="str">
            <v>TS1780</v>
          </cell>
          <cell r="B565" t="str">
            <v>Bonding taping and positioning insulation board</v>
          </cell>
          <cell r="C565" t="str">
            <v>Short Duration</v>
          </cell>
          <cell r="D565" t="str">
            <v>Assured</v>
          </cell>
          <cell r="E565" t="str">
            <v>Yes</v>
          </cell>
          <cell r="F565" t="str">
            <v>Bricklaying</v>
          </cell>
          <cell r="G565" t="str">
            <v>Grant Tier 2</v>
          </cell>
          <cell r="H565">
            <v>44482</v>
          </cell>
          <cell r="I565">
            <v>43432</v>
          </cell>
          <cell r="J565" t="str">
            <v>Forming cavities and correct installation of wall ties.   Installing fire barriers and breaks.   Specialist damp proof course cloak systems.</v>
          </cell>
          <cell r="K565" t="str">
            <v>Yes</v>
          </cell>
          <cell r="L565" t="str">
            <v>Yes</v>
          </cell>
          <cell r="M565" t="str">
            <v>On request or 3 years from approval date</v>
          </cell>
          <cell r="N565" t="str">
            <v>No</v>
          </cell>
          <cell r="O565">
            <v>44649.311620370398</v>
          </cell>
          <cell r="P565">
            <v>43432.443657407399</v>
          </cell>
          <cell r="Q565"/>
          <cell r="R565" t="str">
            <v>No</v>
          </cell>
          <cell r="S565">
            <v>44649</v>
          </cell>
        </row>
        <row r="566">
          <cell r="A566" t="str">
            <v>TS1781</v>
          </cell>
          <cell r="B566" t="str">
            <v>Co-ordinating brickwork requirements</v>
          </cell>
          <cell r="C566" t="str">
            <v>Short Duration</v>
          </cell>
          <cell r="D566" t="str">
            <v>Assured</v>
          </cell>
          <cell r="E566" t="str">
            <v>Yes</v>
          </cell>
          <cell r="F566" t="str">
            <v>Bricklaying</v>
          </cell>
          <cell r="G566" t="str">
            <v>Grant Tier 1</v>
          </cell>
          <cell r="H566">
            <v>44482</v>
          </cell>
          <cell r="I566">
            <v>43432</v>
          </cell>
          <cell r="J566" t="str">
            <v>Quality assurance and client or customer handover</v>
          </cell>
          <cell r="K566" t="str">
            <v>Yes</v>
          </cell>
          <cell r="L566" t="str">
            <v>Yes</v>
          </cell>
          <cell r="M566" t="str">
            <v>On request or 3 years from approval date</v>
          </cell>
          <cell r="N566" t="str">
            <v>No</v>
          </cell>
          <cell r="O566">
            <v>44649.311620370398</v>
          </cell>
          <cell r="P566">
            <v>43432.443657407399</v>
          </cell>
          <cell r="Q566"/>
          <cell r="R566" t="str">
            <v>No</v>
          </cell>
          <cell r="S566">
            <v>44649</v>
          </cell>
        </row>
        <row r="567">
          <cell r="A567" t="str">
            <v>TS1782</v>
          </cell>
          <cell r="B567" t="str">
            <v>Cold weather working requirements for bricklayers</v>
          </cell>
          <cell r="C567" t="str">
            <v>Short Duration</v>
          </cell>
          <cell r="D567" t="str">
            <v>Assured</v>
          </cell>
          <cell r="E567" t="str">
            <v>Yes</v>
          </cell>
          <cell r="F567" t="str">
            <v>Bricklaying</v>
          </cell>
          <cell r="G567" t="str">
            <v>Grant Tier 1</v>
          </cell>
          <cell r="H567">
            <v>44482</v>
          </cell>
          <cell r="I567">
            <v>43432</v>
          </cell>
          <cell r="J567" t="str">
            <v>Materials storage and protection</v>
          </cell>
          <cell r="K567" t="str">
            <v>Yes</v>
          </cell>
          <cell r="L567" t="str">
            <v>Yes</v>
          </cell>
          <cell r="M567" t="str">
            <v>On request or 3 years from approval date</v>
          </cell>
          <cell r="N567" t="str">
            <v>No</v>
          </cell>
          <cell r="O567">
            <v>44755.446562500001</v>
          </cell>
          <cell r="P567">
            <v>43432.443657407399</v>
          </cell>
          <cell r="Q567"/>
          <cell r="R567" t="str">
            <v>No</v>
          </cell>
          <cell r="S567">
            <v>44755</v>
          </cell>
        </row>
        <row r="568">
          <cell r="A568" t="str">
            <v>TS1783</v>
          </cell>
          <cell r="B568" t="str">
            <v>Forming of cavities and correct installation of ties</v>
          </cell>
          <cell r="C568" t="str">
            <v>Short Duration</v>
          </cell>
          <cell r="D568" t="str">
            <v>Assured</v>
          </cell>
          <cell r="E568" t="str">
            <v>Yes</v>
          </cell>
          <cell r="F568" t="str">
            <v>Bricklaying</v>
          </cell>
          <cell r="G568" t="str">
            <v>Grant Tier 2</v>
          </cell>
          <cell r="H568">
            <v>44482</v>
          </cell>
          <cell r="I568">
            <v>43432</v>
          </cell>
          <cell r="J568" t="str">
            <v>PD 6697-2010 - Recommendations for the design of masonry structures to BS EN 1996-1-1 &amp; 1996-2.     Eurocode 6 - Part 1-1: General rules for reinforced and unreinforced masonry structures.     Eurocode 6 – Part 2 : Design considerations, selection of materials and execution of masonry.      NHBC Standards   https://nhbc-standards.co.uk/.     The Construction Fixings Association   https://www.the-cfa.co.uk/.     Installing fire barriers and breaks.  Bonding, taping and positioning insulation board.  Specialist damp proof course cloak systems.</v>
          </cell>
          <cell r="K568" t="str">
            <v>Yes</v>
          </cell>
          <cell r="L568" t="str">
            <v>Yes</v>
          </cell>
          <cell r="M568" t="str">
            <v>On request or 3 years from approval date</v>
          </cell>
          <cell r="N568" t="str">
            <v>No</v>
          </cell>
          <cell r="O568">
            <v>44649.311631944402</v>
          </cell>
          <cell r="P568">
            <v>43432.443657407399</v>
          </cell>
          <cell r="Q568"/>
          <cell r="R568" t="str">
            <v>No</v>
          </cell>
          <cell r="S568">
            <v>44649</v>
          </cell>
        </row>
        <row r="569">
          <cell r="A569" t="str">
            <v>TS1784</v>
          </cell>
          <cell r="B569" t="str">
            <v>Installing fire barriers and breaks</v>
          </cell>
          <cell r="C569" t="str">
            <v>Short Duration</v>
          </cell>
          <cell r="D569" t="str">
            <v>Assured</v>
          </cell>
          <cell r="E569" t="str">
            <v>Yes</v>
          </cell>
          <cell r="F569" t="str">
            <v>Bricklaying</v>
          </cell>
          <cell r="G569" t="str">
            <v>Grant Tier 2</v>
          </cell>
          <cell r="H569">
            <v>44482</v>
          </cell>
          <cell r="I569">
            <v>43432</v>
          </cell>
          <cell r="J569" t="str">
            <v>Bonding, taping and positioning insulation board.  Forming cavities and correct installation of wall ties</v>
          </cell>
          <cell r="K569" t="str">
            <v>Yes</v>
          </cell>
          <cell r="L569" t="str">
            <v>Yes</v>
          </cell>
          <cell r="M569" t="str">
            <v>On request or 3 years from approval date</v>
          </cell>
          <cell r="N569" t="str">
            <v>No</v>
          </cell>
          <cell r="O569">
            <v>44649.3116435185</v>
          </cell>
          <cell r="P569">
            <v>43432.443657407399</v>
          </cell>
          <cell r="Q569"/>
          <cell r="R569" t="str">
            <v>No</v>
          </cell>
          <cell r="S569">
            <v>44649</v>
          </cell>
        </row>
        <row r="570">
          <cell r="A570" t="str">
            <v>TS1785</v>
          </cell>
          <cell r="B570" t="str">
            <v>Masonry cutting and drilling</v>
          </cell>
          <cell r="C570" t="str">
            <v>Short Duration</v>
          </cell>
          <cell r="D570" t="str">
            <v>Assured</v>
          </cell>
          <cell r="E570" t="str">
            <v>Yes</v>
          </cell>
          <cell r="F570" t="str">
            <v>Bricklaying</v>
          </cell>
          <cell r="G570" t="str">
            <v>Grant Tier 2</v>
          </cell>
          <cell r="H570">
            <v>44482</v>
          </cell>
          <cell r="I570">
            <v>43432</v>
          </cell>
          <cell r="J570" t="str">
            <v>Masonry support angle installation</v>
          </cell>
          <cell r="K570" t="str">
            <v>Yes</v>
          </cell>
          <cell r="L570" t="str">
            <v>Yes</v>
          </cell>
          <cell r="M570" t="str">
            <v>On request or 3 years from approval date</v>
          </cell>
          <cell r="N570" t="str">
            <v>No</v>
          </cell>
          <cell r="O570">
            <v>44649.3116435185</v>
          </cell>
          <cell r="P570">
            <v>43432.443657407399</v>
          </cell>
          <cell r="Q570"/>
          <cell r="R570" t="str">
            <v>No</v>
          </cell>
          <cell r="S570">
            <v>44649</v>
          </cell>
        </row>
        <row r="571">
          <cell r="A571" t="str">
            <v>TS1786</v>
          </cell>
          <cell r="B571" t="str">
            <v>Masonry support angle installation</v>
          </cell>
          <cell r="C571" t="str">
            <v>Short Duration</v>
          </cell>
          <cell r="D571" t="str">
            <v>Assured</v>
          </cell>
          <cell r="E571" t="str">
            <v>Yes</v>
          </cell>
          <cell r="F571" t="str">
            <v>Bricklaying</v>
          </cell>
          <cell r="G571" t="str">
            <v>Grant Tier 2</v>
          </cell>
          <cell r="H571">
            <v>44482</v>
          </cell>
          <cell r="I571">
            <v>43432</v>
          </cell>
          <cell r="J571" t="str">
            <v>PD 6697-2010 - Recommendations for the design of masonry structures to BS EN 1996-1-1 &amp; 1996-2.   Eurocode 6 - Part 1-1: General rules for reinforced and unreinforced masonry structures.   Eurocode 6 – Part 2 : Design considerations, selection of materials and execution of masonry.       NHBC Standards   https://nhbc-standards.co.uk/      The Construction Fixings Association   https://www.the-cfa.co.uk/</v>
          </cell>
          <cell r="K571" t="str">
            <v>Yes</v>
          </cell>
          <cell r="L571" t="str">
            <v>Yes</v>
          </cell>
          <cell r="M571" t="str">
            <v>On request or 3 years from approval date</v>
          </cell>
          <cell r="N571" t="str">
            <v>No</v>
          </cell>
          <cell r="O571">
            <v>44649.311655092599</v>
          </cell>
          <cell r="P571">
            <v>43432.443657407399</v>
          </cell>
          <cell r="Q571"/>
          <cell r="R571" t="str">
            <v>No</v>
          </cell>
          <cell r="S571">
            <v>44649</v>
          </cell>
        </row>
        <row r="572">
          <cell r="A572" t="str">
            <v>TS1787</v>
          </cell>
          <cell r="B572" t="str">
            <v>Modern site culture</v>
          </cell>
          <cell r="C572" t="str">
            <v>Short Duration</v>
          </cell>
          <cell r="D572" t="str">
            <v>Assured</v>
          </cell>
          <cell r="E572" t="str">
            <v>Yes</v>
          </cell>
          <cell r="F572" t="str">
            <v>Construction (common)</v>
          </cell>
          <cell r="G572" t="str">
            <v>Grant Tier 1</v>
          </cell>
          <cell r="H572">
            <v>43405</v>
          </cell>
          <cell r="I572">
            <v>43432</v>
          </cell>
          <cell r="J572"/>
          <cell r="K572" t="str">
            <v>Yes</v>
          </cell>
          <cell r="L572" t="str">
            <v>Yes</v>
          </cell>
          <cell r="M572" t="str">
            <v>On request or 3 years from approval date</v>
          </cell>
          <cell r="N572" t="str">
            <v>No</v>
          </cell>
          <cell r="O572">
            <v>44649.311655092599</v>
          </cell>
          <cell r="P572">
            <v>43432.443657407399</v>
          </cell>
          <cell r="Q572"/>
          <cell r="R572" t="str">
            <v>No</v>
          </cell>
          <cell r="S572">
            <v>44649</v>
          </cell>
        </row>
        <row r="573">
          <cell r="A573" t="str">
            <v>TS1788</v>
          </cell>
          <cell r="B573" t="str">
            <v>Materials storage and protection</v>
          </cell>
          <cell r="C573" t="str">
            <v>Short Duration</v>
          </cell>
          <cell r="D573" t="str">
            <v>Assured</v>
          </cell>
          <cell r="E573" t="str">
            <v>Yes</v>
          </cell>
          <cell r="F573" t="str">
            <v>Bricklaying</v>
          </cell>
          <cell r="G573" t="str">
            <v>Grant Tier 1</v>
          </cell>
          <cell r="H573">
            <v>44482</v>
          </cell>
          <cell r="I573">
            <v>43432</v>
          </cell>
          <cell r="J573" t="str">
            <v>Cold weather working requirements for bricklayers</v>
          </cell>
          <cell r="K573" t="str">
            <v>Yes</v>
          </cell>
          <cell r="L573" t="str">
            <v>Yes</v>
          </cell>
          <cell r="M573" t="str">
            <v>On request or 3 years from approval date</v>
          </cell>
          <cell r="N573" t="str">
            <v>No</v>
          </cell>
          <cell r="O573">
            <v>44649.311666666697</v>
          </cell>
          <cell r="P573">
            <v>43432.443657407399</v>
          </cell>
          <cell r="Q573"/>
          <cell r="R573" t="str">
            <v>No</v>
          </cell>
          <cell r="S573">
            <v>44649</v>
          </cell>
        </row>
        <row r="574">
          <cell r="A574" t="str">
            <v>TS1789</v>
          </cell>
          <cell r="B574" t="str">
            <v>Quality assurance and customer client handover</v>
          </cell>
          <cell r="C574" t="str">
            <v>Short Duration</v>
          </cell>
          <cell r="D574" t="str">
            <v>Assured</v>
          </cell>
          <cell r="E574" t="str">
            <v>Yes</v>
          </cell>
          <cell r="F574" t="str">
            <v>Bricklaying</v>
          </cell>
          <cell r="G574" t="str">
            <v>Grant Tier 1</v>
          </cell>
          <cell r="H574">
            <v>44482</v>
          </cell>
          <cell r="I574">
            <v>43432</v>
          </cell>
          <cell r="J574"/>
          <cell r="K574" t="str">
            <v>Yes</v>
          </cell>
          <cell r="L574" t="str">
            <v>Yes</v>
          </cell>
          <cell r="M574" t="str">
            <v>On request or 3 years from approval date</v>
          </cell>
          <cell r="N574" t="str">
            <v>No</v>
          </cell>
          <cell r="O574">
            <v>44649.311666666697</v>
          </cell>
          <cell r="P574">
            <v>43432.443657407399</v>
          </cell>
          <cell r="Q574"/>
          <cell r="R574" t="str">
            <v>No</v>
          </cell>
          <cell r="S574">
            <v>44649</v>
          </cell>
        </row>
        <row r="575">
          <cell r="A575" t="str">
            <v>TS1790</v>
          </cell>
          <cell r="B575" t="str">
            <v>Specialist damp proof course cloak systems</v>
          </cell>
          <cell r="C575" t="str">
            <v>Short Duration</v>
          </cell>
          <cell r="D575" t="str">
            <v>Assured</v>
          </cell>
          <cell r="E575" t="str">
            <v>Yes</v>
          </cell>
          <cell r="F575" t="str">
            <v>Bricklaying</v>
          </cell>
          <cell r="G575" t="str">
            <v>Grant Tier 2</v>
          </cell>
          <cell r="H575">
            <v>44482</v>
          </cell>
          <cell r="I575">
            <v>43432</v>
          </cell>
          <cell r="J575" t="str">
            <v>Forming cavities and correct installation of wall ties</v>
          </cell>
          <cell r="K575" t="str">
            <v>Yes</v>
          </cell>
          <cell r="L575" t="str">
            <v>Yes</v>
          </cell>
          <cell r="M575" t="str">
            <v>On request or 3 years from approval date</v>
          </cell>
          <cell r="N575" t="str">
            <v>No</v>
          </cell>
          <cell r="O575">
            <v>44966.423101851899</v>
          </cell>
          <cell r="P575">
            <v>43432.443657407399</v>
          </cell>
          <cell r="Q575"/>
          <cell r="R575" t="str">
            <v>No</v>
          </cell>
          <cell r="S575">
            <v>44966</v>
          </cell>
        </row>
        <row r="576">
          <cell r="A576" t="str">
            <v>TS1791</v>
          </cell>
          <cell r="B576" t="str">
            <v>Types and uses of mortars for brick and block work</v>
          </cell>
          <cell r="C576" t="str">
            <v>Short Duration</v>
          </cell>
          <cell r="D576" t="str">
            <v>Assured</v>
          </cell>
          <cell r="E576" t="str">
            <v>Yes</v>
          </cell>
          <cell r="F576" t="str">
            <v>Bricklaying</v>
          </cell>
          <cell r="G576" t="str">
            <v>Grant Tier 1</v>
          </cell>
          <cell r="H576">
            <v>44482</v>
          </cell>
          <cell r="I576">
            <v>43432</v>
          </cell>
          <cell r="J576" t="str">
            <v>Forming cavities and correct installation of wall ties</v>
          </cell>
          <cell r="K576" t="str">
            <v>Yes</v>
          </cell>
          <cell r="L576" t="str">
            <v>Yes</v>
          </cell>
          <cell r="M576" t="str">
            <v>On request or 3 years from approval date</v>
          </cell>
          <cell r="N576" t="str">
            <v>No</v>
          </cell>
          <cell r="O576">
            <v>44649.311678240701</v>
          </cell>
          <cell r="P576">
            <v>43432.443657407399</v>
          </cell>
          <cell r="Q576"/>
          <cell r="R576" t="str">
            <v>No</v>
          </cell>
          <cell r="S576">
            <v>44649</v>
          </cell>
        </row>
        <row r="577">
          <cell r="A577" t="str">
            <v>TS1792</v>
          </cell>
          <cell r="B577" t="str">
            <v>Wind post installation</v>
          </cell>
          <cell r="C577" t="str">
            <v>Short Duration</v>
          </cell>
          <cell r="D577" t="str">
            <v>Assured</v>
          </cell>
          <cell r="E577" t="str">
            <v>Yes</v>
          </cell>
          <cell r="F577" t="str">
            <v>Bricklaying</v>
          </cell>
          <cell r="G577" t="str">
            <v>Grant Tier 2</v>
          </cell>
          <cell r="H577">
            <v>44482</v>
          </cell>
          <cell r="I577">
            <v>43432</v>
          </cell>
          <cell r="J577" t="str">
            <v>Masonry support angle installation</v>
          </cell>
          <cell r="K577" t="str">
            <v>Yes</v>
          </cell>
          <cell r="L577" t="str">
            <v>Yes</v>
          </cell>
          <cell r="M577" t="str">
            <v>On request or 3 years from approval date</v>
          </cell>
          <cell r="N577" t="str">
            <v>No</v>
          </cell>
          <cell r="O577">
            <v>44649.311678240701</v>
          </cell>
          <cell r="P577">
            <v>43432.443668981497</v>
          </cell>
          <cell r="Q577"/>
          <cell r="R577" t="str">
            <v>No</v>
          </cell>
          <cell r="S577">
            <v>44649</v>
          </cell>
        </row>
        <row r="578">
          <cell r="A578" t="str">
            <v>TS1794</v>
          </cell>
          <cell r="B578" t="str">
            <v>Sills, copings, capping's and junctions</v>
          </cell>
          <cell r="C578" t="str">
            <v>Short Duration</v>
          </cell>
          <cell r="D578" t="str">
            <v>Assured</v>
          </cell>
          <cell r="E578" t="str">
            <v>Yes</v>
          </cell>
          <cell r="F578" t="str">
            <v>Bricklaying</v>
          </cell>
          <cell r="G578" t="str">
            <v>Grant Tier 2</v>
          </cell>
          <cell r="H578">
            <v>44482</v>
          </cell>
          <cell r="I578">
            <v>43432</v>
          </cell>
          <cell r="J578" t="str">
            <v>Forming cavities and correct installation of wall ties</v>
          </cell>
          <cell r="K578" t="str">
            <v>Yes</v>
          </cell>
          <cell r="L578" t="str">
            <v>Yes</v>
          </cell>
          <cell r="M578" t="str">
            <v>On request or 3 years from approval date</v>
          </cell>
          <cell r="N578" t="str">
            <v>No</v>
          </cell>
          <cell r="O578">
            <v>44649.3116898148</v>
          </cell>
          <cell r="P578">
            <v>43432.443668981497</v>
          </cell>
          <cell r="Q578"/>
          <cell r="R578" t="str">
            <v>No</v>
          </cell>
          <cell r="S578">
            <v>44649</v>
          </cell>
        </row>
        <row r="579">
          <cell r="A579" t="str">
            <v>TS1795</v>
          </cell>
          <cell r="B579" t="str">
            <v>Introduction to movement joints</v>
          </cell>
          <cell r="C579" t="str">
            <v>Short Duration</v>
          </cell>
          <cell r="D579" t="str">
            <v>Assured</v>
          </cell>
          <cell r="E579" t="str">
            <v>Yes</v>
          </cell>
          <cell r="F579" t="str">
            <v>Bricklaying</v>
          </cell>
          <cell r="G579" t="str">
            <v>Grant Tier 1</v>
          </cell>
          <cell r="H579">
            <v>44482</v>
          </cell>
          <cell r="I579">
            <v>43432</v>
          </cell>
          <cell r="J579" t="str">
            <v>PD 6697-2010 - Recommendations for the design of masonry structures to BS EN 1996-1-1 &amp; 1996-2      Eurocode 6 - Part 1-1: General rules for reinforced and unreinforced masonry structures      Eurocode 6 – Part 2 : Design considerations, selection of materials and execution of masonry       NHBC Standards   https://nhbc-standards.co.uk/      Forming cavities and correct installation of wall ties   Sills, copings, cappings and junctions</v>
          </cell>
          <cell r="K579" t="str">
            <v>Yes</v>
          </cell>
          <cell r="L579" t="str">
            <v>Yes</v>
          </cell>
          <cell r="M579" t="str">
            <v>On request or 3 years from approval date</v>
          </cell>
          <cell r="N579" t="str">
            <v>No</v>
          </cell>
          <cell r="O579">
            <v>44649.3116898148</v>
          </cell>
          <cell r="P579">
            <v>43432.443668981497</v>
          </cell>
          <cell r="Q579"/>
          <cell r="R579" t="str">
            <v>No</v>
          </cell>
          <cell r="S579">
            <v>44649</v>
          </cell>
        </row>
        <row r="580">
          <cell r="A580" t="str">
            <v>TS1796</v>
          </cell>
          <cell r="B580" t="str">
            <v>Repairing defective brick and block work</v>
          </cell>
          <cell r="C580" t="str">
            <v>Short Duration</v>
          </cell>
          <cell r="D580" t="str">
            <v>Assured</v>
          </cell>
          <cell r="E580" t="str">
            <v>Yes</v>
          </cell>
          <cell r="F580" t="str">
            <v>Bricklaying</v>
          </cell>
          <cell r="G580" t="str">
            <v>Grant Tier 1</v>
          </cell>
          <cell r="H580">
            <v>43405</v>
          </cell>
          <cell r="I580">
            <v>43432</v>
          </cell>
          <cell r="J580"/>
          <cell r="K580" t="str">
            <v>Yes</v>
          </cell>
          <cell r="L580" t="str">
            <v>Yes</v>
          </cell>
          <cell r="M580" t="str">
            <v>On request or 3 years from approval date</v>
          </cell>
          <cell r="N580" t="str">
            <v>No</v>
          </cell>
          <cell r="O580">
            <v>44649.311701388899</v>
          </cell>
          <cell r="P580">
            <v>43432.443668981497</v>
          </cell>
          <cell r="Q580"/>
          <cell r="R580" t="str">
            <v>No</v>
          </cell>
          <cell r="S580">
            <v>44649</v>
          </cell>
        </row>
        <row r="581">
          <cell r="A581" t="str">
            <v>TS1797</v>
          </cell>
          <cell r="B581" t="str">
            <v>Brick soffit systems</v>
          </cell>
          <cell r="C581" t="str">
            <v>Short Duration</v>
          </cell>
          <cell r="D581" t="str">
            <v>Assured</v>
          </cell>
          <cell r="E581" t="str">
            <v>Yes</v>
          </cell>
          <cell r="F581" t="str">
            <v>Bricklaying</v>
          </cell>
          <cell r="G581" t="str">
            <v>Grant Tier 2</v>
          </cell>
          <cell r="H581">
            <v>44482</v>
          </cell>
          <cell r="I581">
            <v>43432</v>
          </cell>
          <cell r="J581" t="str">
            <v>PD 6697-2010 - Recommendations for the design of masonry structures to BS EN 1996-1-1 &amp; 1996-2      Eurocode 6 - Part 1-1: General rules for reinforced and unreinforced masonry structures      Eurocode 6 – Part 2 : Design considerations, selection of materials and execution of masonry       NHBC Standards   https://nhbc-standards.co.uk/      The Construction Fixings Association   https://www.the-cfa.co.uk/   Masonry support angle installation</v>
          </cell>
          <cell r="K581" t="str">
            <v>Yes</v>
          </cell>
          <cell r="L581" t="str">
            <v>Yes</v>
          </cell>
          <cell r="M581" t="str">
            <v>On request or 3 years from approval date</v>
          </cell>
          <cell r="N581" t="str">
            <v>No</v>
          </cell>
          <cell r="O581">
            <v>44649.311701388899</v>
          </cell>
          <cell r="P581">
            <v>43432.443668981497</v>
          </cell>
          <cell r="Q581"/>
          <cell r="R581" t="str">
            <v>No</v>
          </cell>
          <cell r="S581">
            <v>44649</v>
          </cell>
        </row>
        <row r="582">
          <cell r="A582" t="str">
            <v>TS1821</v>
          </cell>
          <cell r="B582" t="str">
            <v>Adhesives, sealants and bitumen for liquid roofing</v>
          </cell>
          <cell r="C582" t="str">
            <v>Short Duration</v>
          </cell>
          <cell r="D582" t="str">
            <v>Assured</v>
          </cell>
          <cell r="E582" t="str">
            <v>Yes</v>
          </cell>
          <cell r="F582" t="str">
            <v>Roofing (Liquid)</v>
          </cell>
          <cell r="G582" t="str">
            <v>Grant Tier 1</v>
          </cell>
          <cell r="H582">
            <v>43405</v>
          </cell>
          <cell r="I582">
            <v>43432</v>
          </cell>
          <cell r="J582"/>
          <cell r="K582" t="str">
            <v>Yes</v>
          </cell>
          <cell r="L582" t="str">
            <v>Yes</v>
          </cell>
          <cell r="M582" t="str">
            <v>Either on request or in 3 years from approval date (of the standard)</v>
          </cell>
          <cell r="N582" t="str">
            <v>No</v>
          </cell>
          <cell r="O582">
            <v>44978.593865740702</v>
          </cell>
          <cell r="P582">
            <v>43432.4436921296</v>
          </cell>
          <cell r="Q582" t="str">
            <v>https://https</v>
          </cell>
          <cell r="R582" t="str">
            <v>No</v>
          </cell>
          <cell r="S582">
            <v>44978</v>
          </cell>
        </row>
        <row r="583">
          <cell r="A583" t="str">
            <v>TS1822</v>
          </cell>
          <cell r="B583" t="str">
            <v>Balconies, podiums and inverted roof systems</v>
          </cell>
          <cell r="C583" t="str">
            <v>Short Duration</v>
          </cell>
          <cell r="D583" t="str">
            <v>Assured</v>
          </cell>
          <cell r="E583" t="str">
            <v>Yes</v>
          </cell>
          <cell r="F583" t="str">
            <v>Roofing (Liquid)</v>
          </cell>
          <cell r="G583" t="str">
            <v>Grant Tier 2</v>
          </cell>
          <cell r="H583">
            <v>43405</v>
          </cell>
          <cell r="I583">
            <v>43432</v>
          </cell>
          <cell r="J583"/>
          <cell r="K583" t="str">
            <v>Yes</v>
          </cell>
          <cell r="L583" t="str">
            <v>Yes</v>
          </cell>
          <cell r="M583" t="str">
            <v>Either on request or in 3 years from approval date (of the standard)</v>
          </cell>
          <cell r="N583" t="str">
            <v>No</v>
          </cell>
          <cell r="O583">
            <v>44662.566435185203</v>
          </cell>
          <cell r="P583">
            <v>43432.4436921296</v>
          </cell>
          <cell r="Q583" t="str">
            <v>https</v>
          </cell>
          <cell r="R583" t="str">
            <v>No</v>
          </cell>
          <cell r="S583">
            <v>44662</v>
          </cell>
        </row>
        <row r="584">
          <cell r="A584" t="str">
            <v>TS1823</v>
          </cell>
          <cell r="B584" t="str">
            <v>Car parks, products and applications</v>
          </cell>
          <cell r="C584" t="str">
            <v>Short Duration</v>
          </cell>
          <cell r="D584" t="str">
            <v>Assured</v>
          </cell>
          <cell r="E584" t="str">
            <v>Yes</v>
          </cell>
          <cell r="F584" t="str">
            <v>Roofing (Liquid)</v>
          </cell>
          <cell r="G584" t="str">
            <v>Grant Tier 2</v>
          </cell>
          <cell r="H584">
            <v>43405</v>
          </cell>
          <cell r="I584">
            <v>43432</v>
          </cell>
          <cell r="J584"/>
          <cell r="K584" t="str">
            <v>Yes</v>
          </cell>
          <cell r="L584" t="str">
            <v>Yes</v>
          </cell>
          <cell r="M584" t="str">
            <v>Either on request or in 3 years from approval date (of the standard)</v>
          </cell>
          <cell r="N584" t="str">
            <v>No</v>
          </cell>
          <cell r="O584">
            <v>44649.311886574098</v>
          </cell>
          <cell r="P584">
            <v>43432.4436921296</v>
          </cell>
          <cell r="Q584" t="str">
            <v>https://Https</v>
          </cell>
          <cell r="R584" t="str">
            <v>No</v>
          </cell>
          <cell r="S584">
            <v>44649</v>
          </cell>
        </row>
        <row r="585">
          <cell r="A585" t="str">
            <v>TS1824</v>
          </cell>
          <cell r="B585" t="str">
            <v>Details, terminations, flashings, gutters, night seals, faults and rectification</v>
          </cell>
          <cell r="C585" t="str">
            <v>Short Duration</v>
          </cell>
          <cell r="D585" t="str">
            <v>Assured</v>
          </cell>
          <cell r="E585" t="str">
            <v>Yes</v>
          </cell>
          <cell r="F585" t="str">
            <v>Roofing (Liquid)</v>
          </cell>
          <cell r="G585" t="str">
            <v>Grant Tier 2</v>
          </cell>
          <cell r="H585">
            <v>43405</v>
          </cell>
          <cell r="I585">
            <v>43432</v>
          </cell>
          <cell r="J585"/>
          <cell r="K585" t="str">
            <v>Yes</v>
          </cell>
          <cell r="L585" t="str">
            <v>Yes</v>
          </cell>
          <cell r="M585" t="str">
            <v>Either on request or in 3 years from approval date (of the standard)</v>
          </cell>
          <cell r="N585" t="str">
            <v>No</v>
          </cell>
          <cell r="O585">
            <v>44649.311898148102</v>
          </cell>
          <cell r="P585">
            <v>43432.4436921296</v>
          </cell>
          <cell r="Q585" t="str">
            <v>https://https</v>
          </cell>
          <cell r="R585" t="str">
            <v>No</v>
          </cell>
          <cell r="S585">
            <v>44649</v>
          </cell>
        </row>
        <row r="586">
          <cell r="A586" t="str">
            <v>TS1825</v>
          </cell>
          <cell r="B586" t="str">
            <v>Environmental and sustainability for liquid roofing</v>
          </cell>
          <cell r="C586" t="str">
            <v>Short Duration</v>
          </cell>
          <cell r="D586" t="str">
            <v>Assured</v>
          </cell>
          <cell r="E586" t="str">
            <v>Yes</v>
          </cell>
          <cell r="F586" t="str">
            <v>Roofing (Liquid)</v>
          </cell>
          <cell r="G586" t="str">
            <v>Grant Tier 1</v>
          </cell>
          <cell r="H586">
            <v>43405</v>
          </cell>
          <cell r="I586">
            <v>43432</v>
          </cell>
          <cell r="J586"/>
          <cell r="K586" t="str">
            <v>Yes</v>
          </cell>
          <cell r="L586" t="str">
            <v>Yes</v>
          </cell>
          <cell r="M586" t="str">
            <v>Either on request or in 3 years from approval date (of the standard)</v>
          </cell>
          <cell r="N586" t="str">
            <v>No</v>
          </cell>
          <cell r="O586">
            <v>44729.420486111099</v>
          </cell>
          <cell r="P586">
            <v>43432.4436921296</v>
          </cell>
          <cell r="Q586" t="str">
            <v>https://https</v>
          </cell>
          <cell r="R586" t="str">
            <v>No</v>
          </cell>
          <cell r="S586">
            <v>44729</v>
          </cell>
        </row>
        <row r="587">
          <cell r="A587" t="str">
            <v>TS1826</v>
          </cell>
          <cell r="B587" t="str">
            <v>Glass reinforced polyesters (GRP)</v>
          </cell>
          <cell r="C587" t="str">
            <v>Short Duration</v>
          </cell>
          <cell r="D587" t="str">
            <v>Assured</v>
          </cell>
          <cell r="E587" t="str">
            <v>Yes</v>
          </cell>
          <cell r="F587" t="str">
            <v>Roofing (Liquid)</v>
          </cell>
          <cell r="G587" t="str">
            <v>Grant Tier 2</v>
          </cell>
          <cell r="H587">
            <v>44627</v>
          </cell>
          <cell r="I587">
            <v>43432</v>
          </cell>
          <cell r="J587" t="str">
            <v>Asbestos Awareness First Aid Manual Handling Working at Heights Recoating roofs of metal, asbestos, and fibre-cement Introduction to liquid roofing (e-learning) Adhesives, Sealants, and Bitumen Leak Detection Methods Preparation of Flat Roofs Inspection, Maintenance and Repairs Green Roofs Balconies, Podiums and Inverted Roof Systems Car Parks, Products and Application Methods Details, Terminations, Flashings, Gutters, Night Seals, Faults and Rectification Environmental and Sustainability for Liquid Roofing Glass Reinforced Polyesters and Resilient Polyesters Hot Applied Roof Membranes, Rubberised Bitumen Insulation Calculations, Condensation Risk and Vapour Control Layers Liquid Applied Membranes Introduction Rooflights, Maintenance and Waterproofing Polymethyl Methacrylates (Acrylic Glass) Project Planning and Preparation Roof Structures Terminology and Types Roof Felt Products and Application  Single Pack Polyurethanes Tapered Insulation Systems Two Pack Polyurethanes and Flexible Polyesters Insulation Types and Thermal Properties Liquid Spray Systems</v>
          </cell>
          <cell r="K587" t="str">
            <v>Yes</v>
          </cell>
          <cell r="L587" t="str">
            <v>Yes</v>
          </cell>
          <cell r="M587" t="str">
            <v>Either on request or in 3 years from approval date (of the standard)</v>
          </cell>
          <cell r="N587" t="str">
            <v>No</v>
          </cell>
          <cell r="O587">
            <v>44718.594988425903</v>
          </cell>
          <cell r="P587">
            <v>43432.4436921296</v>
          </cell>
          <cell r="Q587" t="str">
            <v>https://https</v>
          </cell>
          <cell r="R587" t="str">
            <v>No</v>
          </cell>
          <cell r="S587">
            <v>44718</v>
          </cell>
        </row>
        <row r="588">
          <cell r="A588" t="str">
            <v>TS1827</v>
          </cell>
          <cell r="B588" t="str">
            <v>Insulation calculations, condensation risk and vapour control layers</v>
          </cell>
          <cell r="C588" t="str">
            <v>Short Duration</v>
          </cell>
          <cell r="D588" t="str">
            <v>Assured</v>
          </cell>
          <cell r="E588" t="str">
            <v>Yes</v>
          </cell>
          <cell r="F588" t="str">
            <v>Roofing (Liquid)</v>
          </cell>
          <cell r="G588" t="str">
            <v>Grant Tier 1</v>
          </cell>
          <cell r="H588">
            <v>43405</v>
          </cell>
          <cell r="I588">
            <v>43432</v>
          </cell>
          <cell r="J588"/>
          <cell r="K588" t="str">
            <v>Yes</v>
          </cell>
          <cell r="L588" t="str">
            <v>Yes</v>
          </cell>
          <cell r="M588" t="str">
            <v>Either on request or in 3 years from approval date (of the standard)</v>
          </cell>
          <cell r="N588" t="str">
            <v>No</v>
          </cell>
          <cell r="O588">
            <v>45096.649351851898</v>
          </cell>
          <cell r="P588">
            <v>43432.4436921296</v>
          </cell>
          <cell r="Q588" t="str">
            <v>https://https</v>
          </cell>
          <cell r="R588" t="str">
            <v>No</v>
          </cell>
          <cell r="S588">
            <v>45096</v>
          </cell>
        </row>
        <row r="589">
          <cell r="A589" t="str">
            <v>TS1828</v>
          </cell>
          <cell r="B589" t="str">
            <v>Inspection, maintenance and repairs for liquid roofing</v>
          </cell>
          <cell r="C589" t="str">
            <v>Short Duration</v>
          </cell>
          <cell r="D589" t="str">
            <v>Assured</v>
          </cell>
          <cell r="E589" t="str">
            <v>Yes</v>
          </cell>
          <cell r="F589" t="str">
            <v>Roofing (Liquid)</v>
          </cell>
          <cell r="G589" t="str">
            <v>Grant Tier 2</v>
          </cell>
          <cell r="H589">
            <v>44627</v>
          </cell>
          <cell r="I589">
            <v>43432</v>
          </cell>
          <cell r="J589" t="str">
            <v>Asbestos Awareness First Aid Manual Handling Working at Heights Recoating roofs of metal, asbestos, and fibre-cement Introduction to liquid roofing (e-learning) Adhesives, Sealants, and Bitumen Leak Detection Methods Preparation of Flat Roofs Inspection, Maintenance and Repairs Green Roofs Balconies, Podiums and Inverted Roof Systems Car Parks, Products and Application Methods Details, Terminations, Flashings, Gutters, Night Seals, Faults and Rectification Environmental and Sustainability for Liquid Roofing Glass Reinforced Polyesters and Resilient Polyesters Hot Applied Roof Membranes, Rubberised Bitumen Insulation Calculations, Condensation Risk and Vapour Control Layers Liquid Applied Membranes Introduction Rooflights, Maintenance and Waterproofing Polymethyl Methacrylates (Acrylic Glass) Project Planning and Preparation Roof Structures Terminology and Types Roof Felt Products and Application  Single Pack Polyurethanes Tapered Insulation Systems Two Pack Polyurethanes and Flexible Polyesters Insulation Types and Thermal Properties Liquid Spray Systems</v>
          </cell>
          <cell r="K589" t="str">
            <v>Yes</v>
          </cell>
          <cell r="L589" t="str">
            <v>Yes</v>
          </cell>
          <cell r="M589" t="str">
            <v>Either on request or in 3 years from approval date (of the standard)</v>
          </cell>
          <cell r="N589" t="str">
            <v>No</v>
          </cell>
          <cell r="O589">
            <v>44966.398159722201</v>
          </cell>
          <cell r="P589">
            <v>43432.4436921296</v>
          </cell>
          <cell r="Q589" t="str">
            <v>https://https</v>
          </cell>
          <cell r="R589" t="str">
            <v>No</v>
          </cell>
          <cell r="S589">
            <v>44966</v>
          </cell>
        </row>
        <row r="590">
          <cell r="A590" t="str">
            <v>TS1830</v>
          </cell>
          <cell r="B590" t="str">
            <v>Introduction to liquid roofing</v>
          </cell>
          <cell r="C590" t="str">
            <v>Short Duration</v>
          </cell>
          <cell r="D590" t="str">
            <v>Assured</v>
          </cell>
          <cell r="E590" t="str">
            <v>Yes</v>
          </cell>
          <cell r="F590" t="str">
            <v>Roofing (Liquid)</v>
          </cell>
          <cell r="G590" t="str">
            <v>Grant Tier 1</v>
          </cell>
          <cell r="H590">
            <v>43405</v>
          </cell>
          <cell r="I590">
            <v>43432</v>
          </cell>
          <cell r="J590"/>
          <cell r="K590" t="str">
            <v>Yes</v>
          </cell>
          <cell r="L590" t="str">
            <v>Yes</v>
          </cell>
          <cell r="M590" t="str">
            <v>Either on request or in 3 years from approval date (of the standard)</v>
          </cell>
          <cell r="N590" t="str">
            <v>No</v>
          </cell>
          <cell r="O590">
            <v>44966.398912037002</v>
          </cell>
          <cell r="P590">
            <v>43432.4436921296</v>
          </cell>
          <cell r="Q590" t="str">
            <v>https://.</v>
          </cell>
          <cell r="R590" t="str">
            <v>No</v>
          </cell>
          <cell r="S590">
            <v>44966</v>
          </cell>
        </row>
        <row r="591">
          <cell r="A591" t="str">
            <v>TS1831</v>
          </cell>
          <cell r="B591" t="str">
            <v>Leak detection methods for liquid roofing</v>
          </cell>
          <cell r="C591" t="str">
            <v>Short Duration</v>
          </cell>
          <cell r="D591" t="str">
            <v>Assured</v>
          </cell>
          <cell r="E591" t="str">
            <v>Yes</v>
          </cell>
          <cell r="F591" t="str">
            <v>Roofing (Liquid)</v>
          </cell>
          <cell r="G591" t="str">
            <v>Grant Tier 1</v>
          </cell>
          <cell r="H591">
            <v>43405</v>
          </cell>
          <cell r="I591">
            <v>43432</v>
          </cell>
          <cell r="J591"/>
          <cell r="K591" t="str">
            <v>Yes</v>
          </cell>
          <cell r="L591" t="str">
            <v>Yes</v>
          </cell>
          <cell r="M591" t="str">
            <v>Either on request or in 3 years from approval date (of the standard)</v>
          </cell>
          <cell r="N591" t="str">
            <v>No</v>
          </cell>
          <cell r="O591">
            <v>44662.5672569444</v>
          </cell>
          <cell r="P591">
            <v>43432.443703703699</v>
          </cell>
          <cell r="Q591" t="str">
            <v>https://https</v>
          </cell>
          <cell r="R591" t="str">
            <v>No</v>
          </cell>
          <cell r="S591">
            <v>44662</v>
          </cell>
        </row>
        <row r="592">
          <cell r="A592" t="str">
            <v>TS1832</v>
          </cell>
          <cell r="B592" t="str">
            <v>Liquid applied membranes introduction</v>
          </cell>
          <cell r="C592" t="str">
            <v>Short Duration</v>
          </cell>
          <cell r="D592" t="str">
            <v>Assured</v>
          </cell>
          <cell r="E592" t="str">
            <v>Yes</v>
          </cell>
          <cell r="F592" t="str">
            <v>Roofing (Liquid)</v>
          </cell>
          <cell r="G592" t="str">
            <v>Grant Tier 2</v>
          </cell>
          <cell r="H592">
            <v>43405</v>
          </cell>
          <cell r="I592">
            <v>43432</v>
          </cell>
          <cell r="J592"/>
          <cell r="K592" t="str">
            <v>Yes</v>
          </cell>
          <cell r="L592" t="str">
            <v>Yes</v>
          </cell>
          <cell r="M592" t="str">
            <v>Either on request or in 3 years from approval date (of the standard)</v>
          </cell>
          <cell r="N592" t="str">
            <v>No</v>
          </cell>
          <cell r="O592">
            <v>44649.311932870398</v>
          </cell>
          <cell r="P592">
            <v>43432.443703703699</v>
          </cell>
          <cell r="Q592" t="str">
            <v>https://https</v>
          </cell>
          <cell r="R592" t="str">
            <v>No</v>
          </cell>
          <cell r="S592">
            <v>44649</v>
          </cell>
        </row>
        <row r="593">
          <cell r="A593" t="str">
            <v>TS1833</v>
          </cell>
          <cell r="B593" t="str">
            <v>Liquid spray systems</v>
          </cell>
          <cell r="C593" t="str">
            <v>Short Duration</v>
          </cell>
          <cell r="D593" t="str">
            <v>Assured</v>
          </cell>
          <cell r="E593" t="str">
            <v>Yes</v>
          </cell>
          <cell r="F593" t="str">
            <v>Roofing (Liquid)</v>
          </cell>
          <cell r="G593" t="str">
            <v>Grant Tier 2</v>
          </cell>
          <cell r="H593">
            <v>43405</v>
          </cell>
          <cell r="I593">
            <v>43432</v>
          </cell>
          <cell r="J593"/>
          <cell r="K593" t="str">
            <v>Yes</v>
          </cell>
          <cell r="L593" t="str">
            <v>Yes</v>
          </cell>
          <cell r="M593" t="str">
            <v>Either on request or in 3 years from approval date (of the standard)</v>
          </cell>
          <cell r="N593" t="str">
            <v>No</v>
          </cell>
          <cell r="O593">
            <v>45191.461354166699</v>
          </cell>
          <cell r="P593">
            <v>43432.443703703699</v>
          </cell>
          <cell r="Q593" t="str">
            <v>https://https</v>
          </cell>
          <cell r="R593" t="str">
            <v>No</v>
          </cell>
          <cell r="S593">
            <v>45191</v>
          </cell>
        </row>
        <row r="594">
          <cell r="A594" t="str">
            <v>TS1834</v>
          </cell>
          <cell r="B594" t="str">
            <v>Poly methyl methacrylate's</v>
          </cell>
          <cell r="C594" t="str">
            <v>Short Duration</v>
          </cell>
          <cell r="D594" t="str">
            <v>Assured</v>
          </cell>
          <cell r="E594" t="str">
            <v>Yes</v>
          </cell>
          <cell r="F594" t="str">
            <v>Roofing (Liquid)</v>
          </cell>
          <cell r="G594" t="str">
            <v>Grant Tier 2</v>
          </cell>
          <cell r="H594">
            <v>43405</v>
          </cell>
          <cell r="I594">
            <v>43432</v>
          </cell>
          <cell r="J594"/>
          <cell r="K594" t="str">
            <v>Yes</v>
          </cell>
          <cell r="L594" t="str">
            <v>Yes</v>
          </cell>
          <cell r="M594" t="str">
            <v>Either on request or in 3 years from approval date (of the standard)</v>
          </cell>
          <cell r="N594" t="str">
            <v>No</v>
          </cell>
          <cell r="O594">
            <v>44649.311944444402</v>
          </cell>
          <cell r="P594">
            <v>43432.443703703699</v>
          </cell>
          <cell r="Q594" t="str">
            <v>https://https</v>
          </cell>
          <cell r="R594" t="str">
            <v>No</v>
          </cell>
          <cell r="S594">
            <v>44649</v>
          </cell>
        </row>
        <row r="595">
          <cell r="A595" t="str">
            <v>TS1835</v>
          </cell>
          <cell r="B595" t="str">
            <v>Preparation of flat roofs</v>
          </cell>
          <cell r="C595" t="str">
            <v>Short Duration</v>
          </cell>
          <cell r="D595" t="str">
            <v>Assured</v>
          </cell>
          <cell r="E595" t="str">
            <v>Yes</v>
          </cell>
          <cell r="F595" t="str">
            <v>Roofing (Liquid)</v>
          </cell>
          <cell r="G595" t="str">
            <v>Grant Tier 1</v>
          </cell>
          <cell r="H595">
            <v>44627</v>
          </cell>
          <cell r="I595">
            <v>43432</v>
          </cell>
          <cell r="J595" t="str">
            <v>Asbestos Awareness First Aid Manual Handling Working at Heights Recoating roofs of metal, asbestos, and fibre-cement Introduction to liquid roofing (e-learning) Adhesives, Sealants, and Bitumen Leak Detection Methods Inspection, Maintenance and Repairs Green Roofs Balconies, Podiums and Inverted Roof Systems Car Parks, Products and Application Methods Details, Terminations, Flashings, Gutters, Night Seals, Faults and Rectification Environmental and Sustainability for Liquid Roofing Glass Reinforced Polyesters and Resilient Polyesters Hot Applied Roof Membranes, Rubberised Bitumen Insulation Calculations, Condensation Risk and Vapour Control Layers Liquid Applied Membranes Introduction Rooflights, Maintenance and Waterproofing Polymethyl Methacrylates (Acrylic Glass) Project Planning and Preparation Roof Structures Terminology and Types Roof Felt Products and Application  Single Pack Polyurethanes Tapered Insulation Systems Two Pack Polyurethanes and Flexible Polyesters Insulation Types and Thermal Properties Liquid Spray Systems</v>
          </cell>
          <cell r="K595" t="str">
            <v>Yes</v>
          </cell>
          <cell r="L595" t="str">
            <v>Yes</v>
          </cell>
          <cell r="M595" t="str">
            <v>Either on request or in 3 years from approval date (of the standard)</v>
          </cell>
          <cell r="N595" t="str">
            <v>No</v>
          </cell>
          <cell r="O595">
            <v>44966.399386574099</v>
          </cell>
          <cell r="P595">
            <v>43432.443703703699</v>
          </cell>
          <cell r="Q595" t="str">
            <v>https://https</v>
          </cell>
          <cell r="R595" t="str">
            <v>No</v>
          </cell>
          <cell r="S595">
            <v>44966</v>
          </cell>
        </row>
        <row r="596">
          <cell r="A596" t="str">
            <v>TS1837</v>
          </cell>
          <cell r="B596" t="str">
            <v>Roof felt products and application</v>
          </cell>
          <cell r="C596" t="str">
            <v>Short Duration</v>
          </cell>
          <cell r="D596" t="str">
            <v>Assured</v>
          </cell>
          <cell r="E596" t="str">
            <v>Yes</v>
          </cell>
          <cell r="F596" t="str">
            <v>Roofing (Liquid)</v>
          </cell>
          <cell r="G596" t="str">
            <v>Grant Tier 2</v>
          </cell>
          <cell r="H596">
            <v>44627</v>
          </cell>
          <cell r="I596">
            <v>43432</v>
          </cell>
          <cell r="J596" t="str">
            <v>Asbestos Awareness First Aid Manual Handling Working at Heights Recoating roofs of metal, asbestos, and fibre-cement Introduction to liquid roofing (e-learning) Adhesives, Sealants, and Bitumen Leak Detection Methods Preparation of Flat Roofs Inspection, Maintenance and Repairs Green Roofs Balconies, Podiums and Inverted Roof Systems Car Parks, Products and Application Methods Details, Terminations, Flashings, Gutters, Night Seals, Faults and Rectification Environmental and Sustainability for Liquid Roofing Glass Reinforced Polyesters and Resilient Polyesters Hot Applied Roof Membranes, Rubberised Bitumen Insulation Calculations, Condensation Risk and Vapour Control Layers Liquid Applied Membranes Introduction Rooflights, Maintenance and Waterproofing Polymethyl Methacrylates (Acrylic Glass) Project Planning and Preparation Roof Structures Terminology and Types Single Pack Polyurethanes Tapered Insulation Systems Two Pack Polyurethanes and Flexible Polyesters Insulation Types and Thermal Properties Liquid Spray Systems</v>
          </cell>
          <cell r="K596" t="str">
            <v>Yes</v>
          </cell>
          <cell r="L596" t="str">
            <v>Yes</v>
          </cell>
          <cell r="M596" t="str">
            <v>Either on request or in 3 years from approval date (of the standard)</v>
          </cell>
          <cell r="N596" t="str">
            <v>No</v>
          </cell>
          <cell r="O596">
            <v>44718.608958333301</v>
          </cell>
          <cell r="P596">
            <v>43432.443703703699</v>
          </cell>
          <cell r="Q596" t="str">
            <v>https://https</v>
          </cell>
          <cell r="R596" t="str">
            <v>Yes</v>
          </cell>
          <cell r="S596">
            <v>44718</v>
          </cell>
        </row>
        <row r="597">
          <cell r="A597" t="str">
            <v>TS1838</v>
          </cell>
          <cell r="B597" t="str">
            <v>Roof lights, maintenance and waterproofing</v>
          </cell>
          <cell r="C597" t="str">
            <v>Short Duration</v>
          </cell>
          <cell r="D597" t="str">
            <v>Assured</v>
          </cell>
          <cell r="E597" t="str">
            <v>Yes</v>
          </cell>
          <cell r="F597" t="str">
            <v>Roofing (Liquid)</v>
          </cell>
          <cell r="G597" t="str">
            <v>Grant Tier 2</v>
          </cell>
          <cell r="H597">
            <v>44627</v>
          </cell>
          <cell r="I597">
            <v>43432</v>
          </cell>
          <cell r="J597" t="str">
            <v>Asbestos Awareness First Aid Manual Handling Working at Heights Recoating roofs of metal, asbestos, and fibre-cement Introduction to liquid roofing (e-learning) Adhesives, Sealants, and Bitumen Leak Detection Methods Preparation of Flat Roofs Inspection, Maintenance and Repairs Green Roofs Balconies, Podiums and Inverted Roof Systems Car Parks, Products and Application Methods Details, Terminations, Flashings, Gutters, Night Seals, Faults and Rectification Environmental and Sustainability for Liquid Roofing Glass Reinforced Polyesters and Resilient Polyesters Hot Applied Roof Membranes, Rubberised Bitumen Insulation Calculations, Condensation Risk and Vapour Control Layers Liquid Applied Membranes Introduction Polymethyl Methacrylates (Acrylic Glass) Project Planning and Preparation Roof Structures Terminology and Types Roof Felt Products and Application  Single Pack Polyurethanes Tapered Insulation Systems Two Pack Polyurethanes and Flexible Polyesters Insulation Types and Thermal Properties Liquid Spray Systems</v>
          </cell>
          <cell r="K597" t="str">
            <v>Yes</v>
          </cell>
          <cell r="L597" t="str">
            <v>Yes</v>
          </cell>
          <cell r="M597" t="str">
            <v>Either on request or in 3 years from approval date (of the standard)</v>
          </cell>
          <cell r="N597" t="str">
            <v>No</v>
          </cell>
          <cell r="O597">
            <v>44966.401053240697</v>
          </cell>
          <cell r="P597">
            <v>43432.443703703699</v>
          </cell>
          <cell r="Q597" t="str">
            <v>https://https</v>
          </cell>
          <cell r="R597" t="str">
            <v>No</v>
          </cell>
          <cell r="S597">
            <v>44966</v>
          </cell>
        </row>
        <row r="598">
          <cell r="A598" t="str">
            <v>TS1839</v>
          </cell>
          <cell r="B598" t="str">
            <v>Recoating roofs of metal, asbestos, and fibre-cement</v>
          </cell>
          <cell r="C598" t="str">
            <v>Short Duration</v>
          </cell>
          <cell r="D598" t="str">
            <v>Assured</v>
          </cell>
          <cell r="E598" t="str">
            <v>Yes</v>
          </cell>
          <cell r="F598" t="str">
            <v>Roofing (Liquid)</v>
          </cell>
          <cell r="G598" t="str">
            <v>Grant Tier 2</v>
          </cell>
          <cell r="H598">
            <v>43405</v>
          </cell>
          <cell r="I598">
            <v>43432</v>
          </cell>
          <cell r="J598"/>
          <cell r="K598" t="str">
            <v>Yes</v>
          </cell>
          <cell r="L598" t="str">
            <v>Yes</v>
          </cell>
          <cell r="M598" t="str">
            <v>Either on request or in 3 years from approval date (of the standard)</v>
          </cell>
          <cell r="N598" t="str">
            <v>No</v>
          </cell>
          <cell r="O598">
            <v>44966.400127314802</v>
          </cell>
          <cell r="P598">
            <v>43432.443703703699</v>
          </cell>
          <cell r="Q598" t="str">
            <v>https://https</v>
          </cell>
          <cell r="R598" t="str">
            <v>No</v>
          </cell>
          <cell r="S598">
            <v>44966</v>
          </cell>
        </row>
        <row r="599">
          <cell r="A599" t="str">
            <v>TS1840</v>
          </cell>
          <cell r="B599" t="str">
            <v>Single pack polyurethanes</v>
          </cell>
          <cell r="C599" t="str">
            <v>Short Duration</v>
          </cell>
          <cell r="D599" t="str">
            <v>Assured</v>
          </cell>
          <cell r="E599" t="str">
            <v>Yes</v>
          </cell>
          <cell r="F599" t="str">
            <v>Roofing (Liquid)</v>
          </cell>
          <cell r="G599" t="str">
            <v>Grant Tier 2</v>
          </cell>
          <cell r="H599">
            <v>44627</v>
          </cell>
          <cell r="I599">
            <v>43432</v>
          </cell>
          <cell r="J599" t="str">
            <v>First Aid Manual Handling Working at Heights Recoating roofs of metal, asbestos, and fibre-cement Introduction to liquid roofing (e-learning) Adhesives, Sealants, and Bitumen Leak Detection Methods Preparation of Flat Roofs Inspection, Maintenance and Repairs Green Roofs Balconies, Podiums and Inverted Roof Systems Car Parks, Products and Application Methods Details, Terminations, Flashings, Gutters, Night Seals, Faults and Rectification Environmental and Sustainability for Liquid Roofing Glass Reinforced Polyesters and Resilient Polyesters Hot Applied Roof Membranes, Rubberised Bitumen Insulation Calculations, Condensation Risk and Vapour Control Layers Liquid Applied Membranes Introduction Rooflights, Maintenance and Waterproofing Poly Methyl Methacrylates  Project Planning and Preparation Roof Structures Terminology and Types Roof Felt Products and Application  Single Pack Polyurethanes Tapered Insulation Systems Two Pack Polyurethanes and Flexible Polyesters Insulation Types and Thermal Properties Liquid Spray Systems</v>
          </cell>
          <cell r="K599" t="str">
            <v>Yes</v>
          </cell>
          <cell r="L599" t="str">
            <v>Yes</v>
          </cell>
          <cell r="M599" t="str">
            <v>Either on request or in 3 years from approval date (of the standard)</v>
          </cell>
          <cell r="N599" t="str">
            <v>No</v>
          </cell>
          <cell r="O599">
            <v>44718.615358796298</v>
          </cell>
          <cell r="P599">
            <v>43432.443703703699</v>
          </cell>
          <cell r="Q599" t="str">
            <v>https://https</v>
          </cell>
          <cell r="R599" t="str">
            <v>No</v>
          </cell>
          <cell r="S599">
            <v>44718</v>
          </cell>
        </row>
        <row r="600">
          <cell r="A600" t="str">
            <v>TS1841</v>
          </cell>
          <cell r="B600" t="str">
            <v>Tapered insulation systems</v>
          </cell>
          <cell r="C600" t="str">
            <v>Short Duration</v>
          </cell>
          <cell r="D600" t="str">
            <v>Assured</v>
          </cell>
          <cell r="E600" t="str">
            <v>Yes</v>
          </cell>
          <cell r="F600" t="str">
            <v>Roofing (Liquid)</v>
          </cell>
          <cell r="G600" t="str">
            <v>Grant Tier 2</v>
          </cell>
          <cell r="H600">
            <v>43405</v>
          </cell>
          <cell r="I600">
            <v>43432</v>
          </cell>
          <cell r="J600"/>
          <cell r="K600" t="str">
            <v>Yes</v>
          </cell>
          <cell r="L600" t="str">
            <v>Yes</v>
          </cell>
          <cell r="M600" t="str">
            <v>Either on request or in 3 years from approval date (of the standard)</v>
          </cell>
          <cell r="N600" t="str">
            <v>No</v>
          </cell>
          <cell r="O600">
            <v>45096.6497453704</v>
          </cell>
          <cell r="P600">
            <v>43432.443703703699</v>
          </cell>
          <cell r="Q600" t="str">
            <v>https://https</v>
          </cell>
          <cell r="R600" t="str">
            <v>No</v>
          </cell>
          <cell r="S600">
            <v>45096</v>
          </cell>
        </row>
        <row r="601">
          <cell r="A601" t="str">
            <v>TS1842</v>
          </cell>
          <cell r="B601" t="str">
            <v>Two pack polyurethanes and flexible polyesters</v>
          </cell>
          <cell r="C601" t="str">
            <v>Short Duration</v>
          </cell>
          <cell r="D601" t="str">
            <v>Assured</v>
          </cell>
          <cell r="E601" t="str">
            <v>Yes</v>
          </cell>
          <cell r="F601" t="str">
            <v>Roofing (Liquid)</v>
          </cell>
          <cell r="G601" t="str">
            <v>Grant Tier 2</v>
          </cell>
          <cell r="H601">
            <v>44627</v>
          </cell>
          <cell r="I601">
            <v>43432</v>
          </cell>
          <cell r="J601" t="str">
            <v>Asbestos Awareness First Aid Manual Handling Working at Heights Recoating roofs of metal, asbestos, and fibre-cement Introduction to liquid roofing (e-learning) Adhesives, Sealants, and Bitumen Leak Detection Methods Preparation of Flat Roofs Inspection, Maintenance and Repairs Green Roofs Balconies, Podiums and Inverted Roof Systems Car Parks, Products and Application Methods</v>
          </cell>
          <cell r="K601" t="str">
            <v>Yes</v>
          </cell>
          <cell r="L601" t="str">
            <v>Yes</v>
          </cell>
          <cell r="M601" t="str">
            <v>Either on request or in 3 years from approval date (of the standard)</v>
          </cell>
          <cell r="N601" t="str">
            <v>No</v>
          </cell>
          <cell r="O601">
            <v>44719.403414351902</v>
          </cell>
          <cell r="P601">
            <v>43432.443703703699</v>
          </cell>
          <cell r="Q601" t="str">
            <v>https://https</v>
          </cell>
          <cell r="R601" t="str">
            <v>No</v>
          </cell>
          <cell r="S601">
            <v>44719</v>
          </cell>
        </row>
        <row r="602">
          <cell r="A602" t="str">
            <v>TS1869</v>
          </cell>
          <cell r="B602" t="str">
            <v>Home build site management</v>
          </cell>
          <cell r="C602" t="str">
            <v>Short Duration</v>
          </cell>
          <cell r="D602" t="str">
            <v>Assured</v>
          </cell>
          <cell r="E602" t="str">
            <v>Yes</v>
          </cell>
          <cell r="F602" t="str">
            <v>Home Building</v>
          </cell>
          <cell r="G602" t="str">
            <v>Grant Tier 1</v>
          </cell>
          <cell r="H602">
            <v>44509</v>
          </cell>
          <cell r="I602">
            <v>43432</v>
          </cell>
          <cell r="J602" t="str">
            <v>Housing warranty and after sales   Effective snagging and pre handover checks   Health and safety in construction management</v>
          </cell>
          <cell r="K602" t="str">
            <v>Yes</v>
          </cell>
          <cell r="L602" t="str">
            <v>Yes</v>
          </cell>
          <cell r="M602" t="str">
            <v>Either on request or in 3 years from approval date.</v>
          </cell>
          <cell r="N602" t="str">
            <v>No</v>
          </cell>
          <cell r="O602">
            <v>44649.312013888899</v>
          </cell>
          <cell r="P602">
            <v>43432.443726851903</v>
          </cell>
          <cell r="Q602" t="str">
            <v>https://http</v>
          </cell>
          <cell r="R602" t="str">
            <v>No</v>
          </cell>
          <cell r="S602">
            <v>44649</v>
          </cell>
        </row>
        <row r="603">
          <cell r="A603" t="str">
            <v>TS1871</v>
          </cell>
          <cell r="B603" t="str">
            <v>Develop and maintain a home build programme</v>
          </cell>
          <cell r="C603" t="str">
            <v>Short Duration</v>
          </cell>
          <cell r="D603" t="str">
            <v>Assured</v>
          </cell>
          <cell r="E603" t="str">
            <v>Yes</v>
          </cell>
          <cell r="F603" t="str">
            <v>Home Building</v>
          </cell>
          <cell r="G603" t="str">
            <v>Grant Tier 1</v>
          </cell>
          <cell r="H603">
            <v>44509</v>
          </cell>
          <cell r="I603">
            <v>43432</v>
          </cell>
          <cell r="J603" t="str">
            <v>Related standards   Leadership in construction project management   NEC programmes</v>
          </cell>
          <cell r="K603" t="str">
            <v>Yes</v>
          </cell>
          <cell r="L603" t="str">
            <v>Yes</v>
          </cell>
          <cell r="M603" t="str">
            <v>Either on request or in 3 years from approval date.</v>
          </cell>
          <cell r="N603" t="str">
            <v>No</v>
          </cell>
          <cell r="O603">
            <v>44649.312013888899</v>
          </cell>
          <cell r="P603">
            <v>43432.443726851903</v>
          </cell>
          <cell r="Q603" t="str">
            <v>https://http</v>
          </cell>
          <cell r="R603" t="str">
            <v>No</v>
          </cell>
          <cell r="S603">
            <v>44649</v>
          </cell>
        </row>
        <row r="604">
          <cell r="A604" t="str">
            <v>TS1872</v>
          </cell>
          <cell r="B604" t="str">
            <v>Effective snagging and pre-handover checks</v>
          </cell>
          <cell r="C604" t="str">
            <v>Short Duration</v>
          </cell>
          <cell r="D604" t="str">
            <v>Assured</v>
          </cell>
          <cell r="E604" t="str">
            <v>Yes</v>
          </cell>
          <cell r="F604" t="str">
            <v>Home Building</v>
          </cell>
          <cell r="G604" t="str">
            <v>Grant Tier 1</v>
          </cell>
          <cell r="H604">
            <v>44509</v>
          </cell>
          <cell r="I604">
            <v>43432</v>
          </cell>
          <cell r="J604" t="str">
            <v>Defect Prevention Introduction</v>
          </cell>
          <cell r="K604" t="str">
            <v>Yes</v>
          </cell>
          <cell r="L604" t="str">
            <v>Yes</v>
          </cell>
          <cell r="M604" t="str">
            <v>Either on request or in 3 years from approval date.</v>
          </cell>
          <cell r="N604" t="str">
            <v>No</v>
          </cell>
          <cell r="O604">
            <v>44649.312025462998</v>
          </cell>
          <cell r="P604">
            <v>43432.443726851903</v>
          </cell>
          <cell r="Q604" t="str">
            <v>https://http</v>
          </cell>
          <cell r="R604" t="str">
            <v>No</v>
          </cell>
          <cell r="S604">
            <v>44649</v>
          </cell>
        </row>
        <row r="605">
          <cell r="A605" t="str">
            <v>TS1873</v>
          </cell>
          <cell r="B605" t="str">
            <v>Interpreting plans and drawings</v>
          </cell>
          <cell r="C605" t="str">
            <v>Short Duration</v>
          </cell>
          <cell r="D605" t="str">
            <v>Assured</v>
          </cell>
          <cell r="E605" t="str">
            <v>Yes</v>
          </cell>
          <cell r="F605" t="str">
            <v>Home Building</v>
          </cell>
          <cell r="G605" t="str">
            <v>Grant Tier 1</v>
          </cell>
          <cell r="H605">
            <v>44509</v>
          </cell>
          <cell r="I605">
            <v>43432</v>
          </cell>
          <cell r="J605"/>
          <cell r="K605" t="str">
            <v>Yes</v>
          </cell>
          <cell r="L605" t="str">
            <v>Yes</v>
          </cell>
          <cell r="M605" t="str">
            <v>Either on request or in 3 years from approval date.</v>
          </cell>
          <cell r="N605" t="str">
            <v>No</v>
          </cell>
          <cell r="O605">
            <v>44649.312060185199</v>
          </cell>
          <cell r="P605">
            <v>43432.4437384259</v>
          </cell>
          <cell r="Q605" t="str">
            <v>https://http</v>
          </cell>
          <cell r="R605" t="str">
            <v>No</v>
          </cell>
          <cell r="S605">
            <v>44649</v>
          </cell>
        </row>
        <row r="606">
          <cell r="A606" t="str">
            <v>TS1875</v>
          </cell>
          <cell r="B606" t="str">
            <v>Introduction to the piling industry and techniques</v>
          </cell>
          <cell r="C606" t="str">
            <v>Short Duration</v>
          </cell>
          <cell r="D606" t="str">
            <v>Assured</v>
          </cell>
          <cell r="E606" t="str">
            <v>Yes</v>
          </cell>
          <cell r="F606" t="str">
            <v>Piling</v>
          </cell>
          <cell r="G606" t="str">
            <v>Grant Tier 1</v>
          </cell>
          <cell r="H606">
            <v>43405</v>
          </cell>
          <cell r="I606">
            <v>43432</v>
          </cell>
          <cell r="J606"/>
          <cell r="K606" t="str">
            <v>Yes</v>
          </cell>
          <cell r="L606" t="str">
            <v>Yes</v>
          </cell>
          <cell r="M606" t="str">
            <v>Either on request or in 3 years from approval date.</v>
          </cell>
          <cell r="N606" t="str">
            <v>No</v>
          </cell>
          <cell r="O606">
            <v>44649.312071759297</v>
          </cell>
          <cell r="P606">
            <v>43432.4437384259</v>
          </cell>
          <cell r="Q606"/>
          <cell r="R606" t="str">
            <v>No</v>
          </cell>
          <cell r="S606">
            <v>44649</v>
          </cell>
        </row>
        <row r="607">
          <cell r="A607" t="str">
            <v>TS1876</v>
          </cell>
          <cell r="B607" t="str">
            <v>Temporary works co-ordinator in the piling industry</v>
          </cell>
          <cell r="C607" t="str">
            <v>Short Duration</v>
          </cell>
          <cell r="D607" t="str">
            <v>Assured</v>
          </cell>
          <cell r="E607" t="str">
            <v>Yes</v>
          </cell>
          <cell r="F607" t="str">
            <v>Piling</v>
          </cell>
          <cell r="G607" t="str">
            <v>Grant Tier 1</v>
          </cell>
          <cell r="H607">
            <v>43405</v>
          </cell>
          <cell r="I607">
            <v>43432</v>
          </cell>
          <cell r="J607"/>
          <cell r="K607" t="str">
            <v>Yes</v>
          </cell>
          <cell r="L607" t="str">
            <v>Yes</v>
          </cell>
          <cell r="M607" t="str">
            <v>Either on request or in 3 years from approval date.</v>
          </cell>
          <cell r="N607" t="str">
            <v>No</v>
          </cell>
          <cell r="O607">
            <v>44649.312071759297</v>
          </cell>
          <cell r="P607">
            <v>43432.4437384259</v>
          </cell>
          <cell r="Q607"/>
          <cell r="R607" t="str">
            <v>No</v>
          </cell>
          <cell r="S607">
            <v>44649</v>
          </cell>
        </row>
        <row r="608">
          <cell r="A608" t="str">
            <v>TS1880</v>
          </cell>
          <cell r="B608" t="str">
            <v>Planning lifts with excavators</v>
          </cell>
          <cell r="C608" t="str">
            <v>Short Duration</v>
          </cell>
          <cell r="D608" t="str">
            <v>Assured</v>
          </cell>
          <cell r="E608" t="str">
            <v>Yes</v>
          </cell>
          <cell r="F608" t="str">
            <v>Piling</v>
          </cell>
          <cell r="G608" t="str">
            <v>Grant Tier 1</v>
          </cell>
          <cell r="H608">
            <v>43405</v>
          </cell>
          <cell r="I608">
            <v>43432</v>
          </cell>
          <cell r="J608"/>
          <cell r="K608" t="str">
            <v>Yes</v>
          </cell>
          <cell r="L608" t="str">
            <v>Yes</v>
          </cell>
          <cell r="M608" t="str">
            <v>Either on request or 3 years from approval date</v>
          </cell>
          <cell r="N608" t="str">
            <v>No</v>
          </cell>
          <cell r="O608">
            <v>44649.312083333301</v>
          </cell>
          <cell r="P608">
            <v>43432.4437384259</v>
          </cell>
          <cell r="Q608"/>
          <cell r="R608" t="str">
            <v>No</v>
          </cell>
          <cell r="S608">
            <v>44649</v>
          </cell>
        </row>
        <row r="609">
          <cell r="A609" t="str">
            <v>TS1885</v>
          </cell>
          <cell r="B609" t="str">
            <v>Structural waterproofing update</v>
          </cell>
          <cell r="C609" t="str">
            <v>Short Duration</v>
          </cell>
          <cell r="D609" t="str">
            <v>Assured</v>
          </cell>
          <cell r="E609" t="str">
            <v>Yes</v>
          </cell>
          <cell r="F609" t="str">
            <v>Insulation and Building Treatments</v>
          </cell>
          <cell r="G609" t="str">
            <v>Grant Tier 1</v>
          </cell>
          <cell r="H609">
            <v>44651</v>
          </cell>
          <cell r="I609">
            <v>43432</v>
          </cell>
          <cell r="J609" t="str">
            <v>Alternative repair strategies for traditional buildings Basement water management Certificated surveyor in structural waterproofing (CSSW) examination preparation course Certificated surveyor of timber &amp; dampness in buildings (CSTDB) examination preparation course Condensation and atmospheric moisture management course Ground gas protection measures - getting it right Ground gas protection measures in construction - installation and verification Legal aspects, survey methodology and report writing for waterproofing PCA qualified technician training (damp and timber) PCA qualified technician training (structural waterproofing) Property flood resilience surveying Residential ventilation masterclass Retrofit insulation masterclass Safe use of biocides for professional users Structural implications of waterproofing Evaluating ventilation in existing buildings Surveying timber &amp; dampness in buildings Surveyor in structural waterproofing Thermography introduction Understanding traditional building construction principles Waterproofing introduction Wood identification for the infestation surveyor</v>
          </cell>
          <cell r="K609" t="str">
            <v>Yes</v>
          </cell>
          <cell r="L609" t="str">
            <v>Yes</v>
          </cell>
          <cell r="M609" t="str">
            <v>On request or 3 years from approval date.</v>
          </cell>
          <cell r="N609" t="str">
            <v>No</v>
          </cell>
          <cell r="O609">
            <v>45106.503969907397</v>
          </cell>
          <cell r="P609">
            <v>43432.4437384259</v>
          </cell>
          <cell r="Q609"/>
          <cell r="R609" t="str">
            <v>No</v>
          </cell>
          <cell r="S609">
            <v>45106</v>
          </cell>
        </row>
        <row r="610">
          <cell r="A610" t="str">
            <v>TS1886</v>
          </cell>
          <cell r="B610" t="str">
            <v>External bench training</v>
          </cell>
          <cell r="C610" t="str">
            <v>Short Duration</v>
          </cell>
          <cell r="D610" t="str">
            <v>Assured</v>
          </cell>
          <cell r="E610" t="str">
            <v>Yes</v>
          </cell>
          <cell r="F610" t="str">
            <v>Wood Occupations</v>
          </cell>
          <cell r="G610" t="str">
            <v>Grant Tier 2</v>
          </cell>
          <cell r="H610">
            <v>43405</v>
          </cell>
          <cell r="I610">
            <v>43432</v>
          </cell>
          <cell r="J610"/>
          <cell r="K610" t="str">
            <v>Yes</v>
          </cell>
          <cell r="L610" t="str">
            <v>Yes</v>
          </cell>
          <cell r="M610" t="str">
            <v>Either on request or in 3 years from approval date.</v>
          </cell>
          <cell r="N610" t="str">
            <v>No</v>
          </cell>
          <cell r="O610">
            <v>44691.403495370403</v>
          </cell>
          <cell r="P610">
            <v>43432.443749999999</v>
          </cell>
          <cell r="Q610"/>
          <cell r="R610" t="str">
            <v>No</v>
          </cell>
          <cell r="S610">
            <v>44691</v>
          </cell>
        </row>
        <row r="611">
          <cell r="A611" t="str">
            <v>TS1887</v>
          </cell>
          <cell r="B611" t="str">
            <v>Timber frame systems introduction</v>
          </cell>
          <cell r="C611" t="str">
            <v>Short Duration</v>
          </cell>
          <cell r="D611" t="str">
            <v>Assured</v>
          </cell>
          <cell r="E611" t="str">
            <v>Yes</v>
          </cell>
          <cell r="F611" t="str">
            <v>Wood Occupations</v>
          </cell>
          <cell r="G611" t="str">
            <v>Grant Tier 1</v>
          </cell>
          <cell r="H611">
            <v>43311</v>
          </cell>
          <cell r="I611">
            <v>43432</v>
          </cell>
          <cell r="J611"/>
          <cell r="K611" t="str">
            <v>Yes</v>
          </cell>
          <cell r="L611" t="str">
            <v>Yes</v>
          </cell>
          <cell r="M611" t="str">
            <v>Either on request or in 3 years from approval date.</v>
          </cell>
          <cell r="N611" t="str">
            <v>No</v>
          </cell>
          <cell r="O611">
            <v>44649.312118055597</v>
          </cell>
          <cell r="P611">
            <v>43432.443749999999</v>
          </cell>
          <cell r="Q611"/>
          <cell r="R611" t="str">
            <v>No</v>
          </cell>
          <cell r="S611">
            <v>44649</v>
          </cell>
        </row>
        <row r="612">
          <cell r="A612" t="str">
            <v>TS1888</v>
          </cell>
          <cell r="B612" t="str">
            <v>Preparing foundations for timber frame soleplating</v>
          </cell>
          <cell r="C612" t="str">
            <v>Short Duration</v>
          </cell>
          <cell r="D612" t="str">
            <v>Assured</v>
          </cell>
          <cell r="E612" t="str">
            <v>Yes</v>
          </cell>
          <cell r="F612" t="str">
            <v>Wood Occupations</v>
          </cell>
          <cell r="G612" t="str">
            <v>Grant Tier 2</v>
          </cell>
          <cell r="H612">
            <v>43311</v>
          </cell>
          <cell r="I612">
            <v>43432</v>
          </cell>
          <cell r="J612"/>
          <cell r="K612" t="str">
            <v>Yes</v>
          </cell>
          <cell r="L612" t="str">
            <v>Yes</v>
          </cell>
          <cell r="M612" t="str">
            <v>Either on request or in 3 years from approval date.</v>
          </cell>
          <cell r="N612" t="str">
            <v>No</v>
          </cell>
          <cell r="O612">
            <v>44649.312118055597</v>
          </cell>
          <cell r="P612">
            <v>43432.443749999999</v>
          </cell>
          <cell r="Q612"/>
          <cell r="R612" t="str">
            <v>No</v>
          </cell>
          <cell r="S612">
            <v>44649</v>
          </cell>
        </row>
        <row r="613">
          <cell r="A613" t="str">
            <v>TS1889</v>
          </cell>
          <cell r="B613" t="str">
            <v>Panel usage in timber frame erection</v>
          </cell>
          <cell r="C613" t="str">
            <v>Short Duration</v>
          </cell>
          <cell r="D613" t="str">
            <v>Assured</v>
          </cell>
          <cell r="E613" t="str">
            <v>Yes</v>
          </cell>
          <cell r="F613" t="str">
            <v>Wood Occupations</v>
          </cell>
          <cell r="G613" t="str">
            <v>Grant Tier 1</v>
          </cell>
          <cell r="H613">
            <v>43311</v>
          </cell>
          <cell r="I613">
            <v>43432</v>
          </cell>
          <cell r="J613"/>
          <cell r="K613" t="str">
            <v>Yes</v>
          </cell>
          <cell r="L613" t="str">
            <v>Yes</v>
          </cell>
          <cell r="M613" t="str">
            <v>Either on request or in 3 years from approval date.</v>
          </cell>
          <cell r="N613" t="str">
            <v>No</v>
          </cell>
          <cell r="O613">
            <v>44649.312129629601</v>
          </cell>
          <cell r="P613">
            <v>43432.443749999999</v>
          </cell>
          <cell r="Q613"/>
          <cell r="R613" t="str">
            <v>No</v>
          </cell>
          <cell r="S613">
            <v>44649</v>
          </cell>
        </row>
        <row r="614">
          <cell r="A614" t="str">
            <v>TS1891</v>
          </cell>
          <cell r="B614" t="str">
            <v>Installing floors within timber frame erections</v>
          </cell>
          <cell r="C614" t="str">
            <v>Short Duration</v>
          </cell>
          <cell r="D614" t="str">
            <v>Assured</v>
          </cell>
          <cell r="E614" t="str">
            <v>Yes</v>
          </cell>
          <cell r="F614" t="str">
            <v>Wood Occupations</v>
          </cell>
          <cell r="G614" t="str">
            <v>Grant Tier 2</v>
          </cell>
          <cell r="H614">
            <v>43311</v>
          </cell>
          <cell r="I614">
            <v>43432</v>
          </cell>
          <cell r="J614"/>
          <cell r="K614" t="str">
            <v>Yes</v>
          </cell>
          <cell r="L614" t="str">
            <v>Yes</v>
          </cell>
          <cell r="M614" t="str">
            <v>Either on request or in 3 years from approval date.</v>
          </cell>
          <cell r="N614" t="str">
            <v>No</v>
          </cell>
          <cell r="O614">
            <v>44649.312129629601</v>
          </cell>
          <cell r="P614">
            <v>43432.443749999999</v>
          </cell>
          <cell r="Q614"/>
          <cell r="R614" t="str">
            <v>No</v>
          </cell>
          <cell r="S614">
            <v>44649</v>
          </cell>
        </row>
        <row r="615">
          <cell r="A615" t="str">
            <v>TS1892</v>
          </cell>
          <cell r="B615" t="str">
            <v>Installing fixtures and fittings in a timber frame building</v>
          </cell>
          <cell r="C615" t="str">
            <v>Short Duration</v>
          </cell>
          <cell r="D615" t="str">
            <v>Assured</v>
          </cell>
          <cell r="E615" t="str">
            <v>Yes</v>
          </cell>
          <cell r="F615" t="str">
            <v>Wood Occupations</v>
          </cell>
          <cell r="G615" t="str">
            <v>Grant Tier 2</v>
          </cell>
          <cell r="H615">
            <v>43311</v>
          </cell>
          <cell r="I615">
            <v>43432</v>
          </cell>
          <cell r="J615"/>
          <cell r="K615" t="str">
            <v>Yes</v>
          </cell>
          <cell r="L615" t="str">
            <v>Yes</v>
          </cell>
          <cell r="M615" t="str">
            <v>Either on request or in 3 years from approval date.</v>
          </cell>
          <cell r="N615" t="str">
            <v>No</v>
          </cell>
          <cell r="O615">
            <v>44649.312129629601</v>
          </cell>
          <cell r="P615">
            <v>43432.443749999999</v>
          </cell>
          <cell r="Q615"/>
          <cell r="R615" t="str">
            <v>No</v>
          </cell>
          <cell r="S615">
            <v>44649</v>
          </cell>
        </row>
        <row r="616">
          <cell r="A616" t="str">
            <v>TS1893</v>
          </cell>
          <cell r="B616" t="str">
            <v>Erecting timber roof structures on a timber frame building</v>
          </cell>
          <cell r="C616" t="str">
            <v>Short Duration</v>
          </cell>
          <cell r="D616" t="str">
            <v>Assured</v>
          </cell>
          <cell r="E616" t="str">
            <v>Yes</v>
          </cell>
          <cell r="F616" t="str">
            <v>Wood Occupations</v>
          </cell>
          <cell r="G616" t="str">
            <v>Grant Tier 2</v>
          </cell>
          <cell r="H616">
            <v>43311</v>
          </cell>
          <cell r="I616">
            <v>43432</v>
          </cell>
          <cell r="J616"/>
          <cell r="K616" t="str">
            <v>Yes</v>
          </cell>
          <cell r="L616" t="str">
            <v>Yes</v>
          </cell>
          <cell r="M616" t="str">
            <v>Either on request or in 3 years from approval date.</v>
          </cell>
          <cell r="N616" t="str">
            <v>No</v>
          </cell>
          <cell r="O616">
            <v>44649.3121412037</v>
          </cell>
          <cell r="P616">
            <v>43432.443749999999</v>
          </cell>
          <cell r="Q616"/>
          <cell r="R616" t="str">
            <v>No</v>
          </cell>
          <cell r="S616">
            <v>44649</v>
          </cell>
        </row>
        <row r="617">
          <cell r="A617" t="str">
            <v>TS1894</v>
          </cell>
          <cell r="B617" t="str">
            <v>Managing and supervising employees of woodworking machines</v>
          </cell>
          <cell r="C617" t="str">
            <v>Short Duration</v>
          </cell>
          <cell r="D617" t="str">
            <v>Assured</v>
          </cell>
          <cell r="E617" t="str">
            <v>Yes</v>
          </cell>
          <cell r="F617" t="str">
            <v>Wood Occupations</v>
          </cell>
          <cell r="G617" t="str">
            <v>Grant Tier 1</v>
          </cell>
          <cell r="H617">
            <v>43405</v>
          </cell>
          <cell r="I617">
            <v>43432</v>
          </cell>
          <cell r="J617"/>
          <cell r="K617" t="str">
            <v>Yes</v>
          </cell>
          <cell r="L617" t="str">
            <v>Yes</v>
          </cell>
          <cell r="M617" t="str">
            <v>Either on request or in 3 years from approval date.</v>
          </cell>
          <cell r="N617" t="str">
            <v>No</v>
          </cell>
          <cell r="O617">
            <v>44818.403877314799</v>
          </cell>
          <cell r="P617">
            <v>43432.443749999999</v>
          </cell>
          <cell r="Q617"/>
          <cell r="R617" t="str">
            <v>No</v>
          </cell>
          <cell r="S617">
            <v>44818</v>
          </cell>
        </row>
        <row r="618">
          <cell r="A618" t="str">
            <v>TS1896</v>
          </cell>
          <cell r="B618" t="str">
            <v>Defect prevention – foundations</v>
          </cell>
          <cell r="C618" t="str">
            <v>Short Duration</v>
          </cell>
          <cell r="D618" t="str">
            <v>Assured</v>
          </cell>
          <cell r="E618" t="str">
            <v>Yes</v>
          </cell>
          <cell r="F618" t="str">
            <v>Home Building</v>
          </cell>
          <cell r="G618" t="str">
            <v>Grant Tier 1</v>
          </cell>
          <cell r="H618">
            <v>44509</v>
          </cell>
          <cell r="I618">
            <v>43432</v>
          </cell>
          <cell r="J618" t="str">
            <v>Formwork construction and installation for foundations   Levelling and setting out by tape</v>
          </cell>
          <cell r="K618" t="str">
            <v>Yes</v>
          </cell>
          <cell r="L618" t="str">
            <v>Yes</v>
          </cell>
          <cell r="M618" t="str">
            <v>Either on request or in 3 years from approval date.</v>
          </cell>
          <cell r="N618" t="str">
            <v>No</v>
          </cell>
          <cell r="O618">
            <v>44680.511631944399</v>
          </cell>
          <cell r="P618">
            <v>43432.4437384259</v>
          </cell>
          <cell r="Q618" t="str">
            <v>https://www.citb.co.uk/</v>
          </cell>
          <cell r="R618" t="str">
            <v>No</v>
          </cell>
          <cell r="S618">
            <v>44680</v>
          </cell>
        </row>
        <row r="619">
          <cell r="A619" t="str">
            <v>TS1897</v>
          </cell>
          <cell r="B619" t="str">
            <v>Defect prevention – finishes</v>
          </cell>
          <cell r="C619" t="str">
            <v>Short Duration</v>
          </cell>
          <cell r="D619" t="str">
            <v>Assured</v>
          </cell>
          <cell r="E619" t="str">
            <v>Yes</v>
          </cell>
          <cell r="F619" t="str">
            <v>Home Building</v>
          </cell>
          <cell r="G619" t="str">
            <v>Grant Tier 1</v>
          </cell>
          <cell r="H619">
            <v>44509</v>
          </cell>
          <cell r="I619">
            <v>43432</v>
          </cell>
          <cell r="J619" t="str">
            <v>Defect prevention – superstructure</v>
          </cell>
          <cell r="K619" t="str">
            <v>Yes</v>
          </cell>
          <cell r="L619" t="str">
            <v>Yes</v>
          </cell>
          <cell r="M619" t="str">
            <v>Either on request or in 3 years from approval date.</v>
          </cell>
          <cell r="N619" t="str">
            <v>No</v>
          </cell>
          <cell r="O619">
            <v>44680.510648148098</v>
          </cell>
          <cell r="P619">
            <v>43432.4437384259</v>
          </cell>
          <cell r="Q619" t="str">
            <v>https://www.citb.co.uk/</v>
          </cell>
          <cell r="R619" t="str">
            <v>No</v>
          </cell>
          <cell r="S619">
            <v>44680</v>
          </cell>
        </row>
        <row r="620">
          <cell r="A620" t="str">
            <v>TS1898</v>
          </cell>
          <cell r="B620" t="str">
            <v>Defect prevention – substructure</v>
          </cell>
          <cell r="C620" t="str">
            <v>Short Duration</v>
          </cell>
          <cell r="D620" t="str">
            <v>Assured</v>
          </cell>
          <cell r="E620" t="str">
            <v>Yes</v>
          </cell>
          <cell r="F620" t="str">
            <v>Home Building</v>
          </cell>
          <cell r="G620" t="str">
            <v>Grant Tier 1</v>
          </cell>
          <cell r="H620">
            <v>44509</v>
          </cell>
          <cell r="I620">
            <v>43432</v>
          </cell>
          <cell r="J620" t="str">
            <v>Defect prevention – Superstructure</v>
          </cell>
          <cell r="K620" t="str">
            <v>Yes</v>
          </cell>
          <cell r="L620" t="str">
            <v>Yes</v>
          </cell>
          <cell r="M620" t="str">
            <v>Either on request or in 3 years from approval date.</v>
          </cell>
          <cell r="N620" t="str">
            <v>No</v>
          </cell>
          <cell r="O620">
            <v>44680.513495370396</v>
          </cell>
          <cell r="P620">
            <v>43432.4437384259</v>
          </cell>
          <cell r="Q620" t="str">
            <v>https://www.citb.co.uk/</v>
          </cell>
          <cell r="R620" t="str">
            <v>No</v>
          </cell>
          <cell r="S620">
            <v>44680</v>
          </cell>
        </row>
        <row r="621">
          <cell r="A621" t="str">
            <v>TS1899</v>
          </cell>
          <cell r="B621" t="str">
            <v>Defect prevention – roofs</v>
          </cell>
          <cell r="C621" t="str">
            <v>Short Duration</v>
          </cell>
          <cell r="D621" t="str">
            <v>Assured</v>
          </cell>
          <cell r="E621" t="str">
            <v>Yes</v>
          </cell>
          <cell r="F621" t="str">
            <v>Home Building</v>
          </cell>
          <cell r="G621" t="str">
            <v>Grant Tier 1</v>
          </cell>
          <cell r="H621">
            <v>43405</v>
          </cell>
          <cell r="I621">
            <v>43432</v>
          </cell>
          <cell r="J621" t="str">
            <v>Defect survey and repair</v>
          </cell>
          <cell r="K621" t="str">
            <v>Yes</v>
          </cell>
          <cell r="L621" t="str">
            <v>Yes</v>
          </cell>
          <cell r="M621" t="str">
            <v>Either on request or in 3 years from approval date.</v>
          </cell>
          <cell r="N621" t="str">
            <v>No</v>
          </cell>
          <cell r="O621">
            <v>44966.396377314799</v>
          </cell>
          <cell r="P621">
            <v>43432.4437384259</v>
          </cell>
          <cell r="Q621" t="str">
            <v>https://www.citb.co.uk/</v>
          </cell>
          <cell r="R621" t="str">
            <v>No</v>
          </cell>
          <cell r="S621">
            <v>44966</v>
          </cell>
        </row>
        <row r="622">
          <cell r="A622" t="str">
            <v>TS1901</v>
          </cell>
          <cell r="B622" t="str">
            <v>Built-up Walls Construction and Specification</v>
          </cell>
          <cell r="C622" t="str">
            <v>Short Duration</v>
          </cell>
          <cell r="D622" t="str">
            <v>Assured</v>
          </cell>
          <cell r="E622" t="str">
            <v>Yes</v>
          </cell>
          <cell r="F622" t="str">
            <v>Construction (common)</v>
          </cell>
          <cell r="G622" t="str">
            <v>Grant Tier 1</v>
          </cell>
          <cell r="H622">
            <v>43405</v>
          </cell>
          <cell r="I622">
            <v>43432</v>
          </cell>
          <cell r="J622"/>
          <cell r="K622" t="str">
            <v>Yes</v>
          </cell>
          <cell r="L622" t="str">
            <v>Yes</v>
          </cell>
          <cell r="M622" t="str">
            <v>Either on request or in 3 years from approval date</v>
          </cell>
          <cell r="N622" t="str">
            <v>No</v>
          </cell>
          <cell r="O622">
            <v>44818.3963657407</v>
          </cell>
          <cell r="P622">
            <v>43432.443634259304</v>
          </cell>
          <cell r="Q622"/>
          <cell r="R622" t="str">
            <v>No</v>
          </cell>
          <cell r="S622">
            <v>44818</v>
          </cell>
        </row>
        <row r="623">
          <cell r="A623" t="str">
            <v>TS1903</v>
          </cell>
          <cell r="B623" t="str">
            <v>Green roofs incorporated onto new and existing liquid roofing systems</v>
          </cell>
          <cell r="C623" t="str">
            <v>Short Duration</v>
          </cell>
          <cell r="D623" t="str">
            <v>Assured</v>
          </cell>
          <cell r="E623" t="str">
            <v>Yes</v>
          </cell>
          <cell r="F623" t="str">
            <v>Roofing (Liquid)</v>
          </cell>
          <cell r="G623" t="str">
            <v>Grant Tier 2</v>
          </cell>
          <cell r="H623">
            <v>44627</v>
          </cell>
          <cell r="I623">
            <v>43432</v>
          </cell>
          <cell r="J623" t="str">
            <v>Asbestos Awareness First Aid Manual Handling Working at Heights Recoating roofs of metal, asbestos, and fibre-cement Introduction to liquid roofing (e-learning) Adhesives, Sealants, and Bitumen Leak Detection Methods Preparation of Flat Roofs Inspection, Maintenance and Repairs Green Roofs Balconies, Podiums and Inverted Roof Systems Car Parks, Products and Application Methods Details, Terminations, Flashings, Gutters, Night Seals, Faults and Rectification Environmental and Sustainability for Liquid Roofing Glass Reinforced Polyesters and Resilient Polyesters Hot Applied Roof Membranes, Rubberised Bitumen Insulation Calculations, Condensation Risk and Vapour Control Layers Liquid Applied Membranes Introduction Rooflights, Maintenance and Waterproofing Polymethyl Methacrylates (Acrylic Glass) Project Planning and Preparation Roof Structures Terminology and Types Roof Felt Products and Application  Single Pack Polyurethanes Tapered Insulation Systems Two Pack Polyurethanes and Flexible Polyesters Insulation Types and Thermal Properties Liquid Spray Systems</v>
          </cell>
          <cell r="K623" t="str">
            <v>Yes</v>
          </cell>
          <cell r="L623" t="str">
            <v>Yes</v>
          </cell>
          <cell r="M623" t="str">
            <v>Either on request or in 3 years from approval date (of the standard)</v>
          </cell>
          <cell r="N623" t="str">
            <v>No</v>
          </cell>
          <cell r="O623">
            <v>44966.397326388898</v>
          </cell>
          <cell r="P623">
            <v>43432.4436921296</v>
          </cell>
          <cell r="Q623" t="str">
            <v>https://https</v>
          </cell>
          <cell r="R623" t="str">
            <v>No</v>
          </cell>
          <cell r="S623">
            <v>44966</v>
          </cell>
        </row>
        <row r="624">
          <cell r="A624" t="str">
            <v>TS1908</v>
          </cell>
          <cell r="B624" t="str">
            <v>Defect prevention – superstructure</v>
          </cell>
          <cell r="C624" t="str">
            <v>Short Duration</v>
          </cell>
          <cell r="D624" t="str">
            <v>Assured</v>
          </cell>
          <cell r="E624" t="str">
            <v>Yes</v>
          </cell>
          <cell r="F624" t="str">
            <v>Home Building</v>
          </cell>
          <cell r="G624" t="str">
            <v>Grant Tier 1</v>
          </cell>
          <cell r="H624">
            <v>44509</v>
          </cell>
          <cell r="I624">
            <v>43432</v>
          </cell>
          <cell r="J624" t="str">
            <v>Defect prevention – Superstructure</v>
          </cell>
          <cell r="K624" t="str">
            <v>Yes</v>
          </cell>
          <cell r="L624" t="str">
            <v>Yes</v>
          </cell>
          <cell r="M624" t="str">
            <v>Either on request or in 3 years from approval date.</v>
          </cell>
          <cell r="N624" t="str">
            <v>No</v>
          </cell>
          <cell r="O624">
            <v>44680.5333217593</v>
          </cell>
          <cell r="P624">
            <v>43432.443726851903</v>
          </cell>
          <cell r="Q624" t="str">
            <v>https://www.citb.co.uk/</v>
          </cell>
          <cell r="R624" t="str">
            <v>No</v>
          </cell>
          <cell r="S624">
            <v>44680</v>
          </cell>
        </row>
        <row r="625">
          <cell r="A625" t="str">
            <v>TS1909</v>
          </cell>
          <cell r="B625" t="str">
            <v>Defect prevention – external works</v>
          </cell>
          <cell r="C625" t="str">
            <v>Short Duration</v>
          </cell>
          <cell r="D625" t="str">
            <v>Assured</v>
          </cell>
          <cell r="E625" t="str">
            <v>Yes</v>
          </cell>
          <cell r="F625" t="str">
            <v>Home Building</v>
          </cell>
          <cell r="G625" t="str">
            <v>Grant Tier 1</v>
          </cell>
          <cell r="H625">
            <v>43405</v>
          </cell>
          <cell r="I625">
            <v>43432</v>
          </cell>
          <cell r="J625" t="str">
            <v>Defect prevention introduction</v>
          </cell>
          <cell r="K625" t="str">
            <v>Yes</v>
          </cell>
          <cell r="L625" t="str">
            <v>Yes</v>
          </cell>
          <cell r="M625" t="str">
            <v>Either on request or in 3 years from approval date.</v>
          </cell>
          <cell r="N625" t="str">
            <v>No</v>
          </cell>
          <cell r="O625">
            <v>44680.532638888901</v>
          </cell>
          <cell r="P625">
            <v>43432.4437384259</v>
          </cell>
          <cell r="Q625" t="str">
            <v>https://www.citb.co.uk/</v>
          </cell>
          <cell r="R625" t="str">
            <v>No</v>
          </cell>
          <cell r="S625">
            <v>44680</v>
          </cell>
        </row>
        <row r="626">
          <cell r="A626" t="str">
            <v>TS1919</v>
          </cell>
          <cell r="B626" t="str">
            <v>Managing Lifting Operations</v>
          </cell>
          <cell r="C626" t="str">
            <v>Short Duration</v>
          </cell>
          <cell r="D626" t="str">
            <v>Recognised</v>
          </cell>
          <cell r="E626" t="str">
            <v>Yes</v>
          </cell>
          <cell r="F626" t="str">
            <v>Plant Short Duration Training</v>
          </cell>
          <cell r="G626" t="str">
            <v>Grant Tier 1</v>
          </cell>
          <cell r="H626"/>
          <cell r="I626"/>
          <cell r="J626"/>
          <cell r="K626" t="str">
            <v>Yes</v>
          </cell>
          <cell r="L626" t="str">
            <v>Yes</v>
          </cell>
          <cell r="M626"/>
          <cell r="N626" t="str">
            <v>No</v>
          </cell>
          <cell r="O626">
            <v>44649.307025463</v>
          </cell>
          <cell r="P626">
            <v>43447.4760185185</v>
          </cell>
          <cell r="Q626"/>
          <cell r="R626" t="str">
            <v>No</v>
          </cell>
          <cell r="S626">
            <v>44649</v>
          </cell>
        </row>
        <row r="627">
          <cell r="A627" t="str">
            <v>TS1920</v>
          </cell>
          <cell r="B627" t="str">
            <v>Introduction to Hydraulics</v>
          </cell>
          <cell r="C627" t="str">
            <v>Short Duration</v>
          </cell>
          <cell r="D627" t="str">
            <v>Assured</v>
          </cell>
          <cell r="E627" t="str">
            <v>No</v>
          </cell>
          <cell r="F627" t="str">
            <v>Plant Maintenance</v>
          </cell>
          <cell r="G627" t="str">
            <v>Grant Tier 1</v>
          </cell>
          <cell r="H627"/>
          <cell r="I627"/>
          <cell r="J627"/>
          <cell r="K627" t="str">
            <v>Yes</v>
          </cell>
          <cell r="L627" t="str">
            <v>Yes</v>
          </cell>
          <cell r="M627"/>
          <cell r="N627" t="str">
            <v>Yes</v>
          </cell>
          <cell r="O627">
            <v>44649.307025463</v>
          </cell>
          <cell r="P627">
            <v>43447.4760185185</v>
          </cell>
          <cell r="Q627"/>
          <cell r="R627" t="str">
            <v>No</v>
          </cell>
          <cell r="S627">
            <v>44649</v>
          </cell>
        </row>
        <row r="628">
          <cell r="A628" t="str">
            <v>TS1933</v>
          </cell>
          <cell r="B628" t="str">
            <v>Tower crane operator rescue</v>
          </cell>
          <cell r="C628" t="str">
            <v>Short Duration</v>
          </cell>
          <cell r="D628" t="str">
            <v>Assured</v>
          </cell>
          <cell r="E628" t="str">
            <v>No</v>
          </cell>
          <cell r="F628" t="str">
            <v>Plant Short Duration Training</v>
          </cell>
          <cell r="G628" t="str">
            <v>Grant Tier 1</v>
          </cell>
          <cell r="H628"/>
          <cell r="I628"/>
          <cell r="J628"/>
          <cell r="K628" t="str">
            <v>Yes</v>
          </cell>
          <cell r="L628" t="str">
            <v>Yes</v>
          </cell>
          <cell r="M628"/>
          <cell r="N628" t="str">
            <v>Yes</v>
          </cell>
          <cell r="O628">
            <v>44649.307326388902</v>
          </cell>
          <cell r="P628">
            <v>43510.7121064815</v>
          </cell>
          <cell r="Q628"/>
          <cell r="R628" t="str">
            <v>No</v>
          </cell>
          <cell r="S628">
            <v>44649</v>
          </cell>
        </row>
        <row r="629">
          <cell r="A629" t="str">
            <v>TS1939</v>
          </cell>
          <cell r="B629" t="str">
            <v>Heat drying equipment</v>
          </cell>
          <cell r="C629" t="str">
            <v>Short Duration</v>
          </cell>
          <cell r="D629" t="str">
            <v>Assured</v>
          </cell>
          <cell r="E629" t="str">
            <v>No</v>
          </cell>
          <cell r="F629" t="str">
            <v>Insulation and Building Treatments</v>
          </cell>
          <cell r="G629" t="str">
            <v>Grant Tier 1</v>
          </cell>
          <cell r="H629"/>
          <cell r="I629"/>
          <cell r="J629"/>
          <cell r="K629" t="str">
            <v>Yes</v>
          </cell>
          <cell r="L629" t="str">
            <v>Yes</v>
          </cell>
          <cell r="M629"/>
          <cell r="N629" t="str">
            <v>Yes</v>
          </cell>
          <cell r="O629">
            <v>44649.307048611103</v>
          </cell>
          <cell r="P629">
            <v>43510.7120601852</v>
          </cell>
          <cell r="Q629"/>
          <cell r="R629" t="str">
            <v>No</v>
          </cell>
          <cell r="S629">
            <v>44649</v>
          </cell>
        </row>
        <row r="630">
          <cell r="A630" t="str">
            <v>TS1942</v>
          </cell>
          <cell r="B630" t="str">
            <v>Asphalt chip spreader</v>
          </cell>
          <cell r="C630" t="str">
            <v>Short Duration</v>
          </cell>
          <cell r="D630" t="str">
            <v>Assured</v>
          </cell>
          <cell r="E630" t="str">
            <v>No</v>
          </cell>
          <cell r="F630" t="str">
            <v>Road Building and Repair</v>
          </cell>
          <cell r="G630" t="str">
            <v>Grant Tier 1</v>
          </cell>
          <cell r="H630"/>
          <cell r="I630"/>
          <cell r="J630"/>
          <cell r="K630" t="str">
            <v>Yes</v>
          </cell>
          <cell r="L630" t="str">
            <v>Yes</v>
          </cell>
          <cell r="M630"/>
          <cell r="N630" t="str">
            <v>Yes</v>
          </cell>
          <cell r="O630">
            <v>44649.308252314797</v>
          </cell>
          <cell r="P630">
            <v>43510.7121064815</v>
          </cell>
          <cell r="Q630"/>
          <cell r="R630" t="str">
            <v>No</v>
          </cell>
          <cell r="S630">
            <v>44649</v>
          </cell>
        </row>
        <row r="631">
          <cell r="A631" t="str">
            <v>TS1945</v>
          </cell>
          <cell r="B631" t="str">
            <v>Access, egress and rescue from a confined space</v>
          </cell>
          <cell r="C631" t="str">
            <v>Short Duration</v>
          </cell>
          <cell r="D631" t="str">
            <v>Assured</v>
          </cell>
          <cell r="E631" t="str">
            <v>No</v>
          </cell>
          <cell r="F631" t="str">
            <v>Construction (common)</v>
          </cell>
          <cell r="G631" t="str">
            <v>Grant Tier 1</v>
          </cell>
          <cell r="H631"/>
          <cell r="I631"/>
          <cell r="J631"/>
          <cell r="K631" t="str">
            <v>Yes</v>
          </cell>
          <cell r="L631" t="str">
            <v>Yes</v>
          </cell>
          <cell r="M631"/>
          <cell r="N631" t="str">
            <v>Yes</v>
          </cell>
          <cell r="O631">
            <v>45096.642881944397</v>
          </cell>
          <cell r="P631">
            <v>43510.712037037003</v>
          </cell>
          <cell r="Q631"/>
          <cell r="R631" t="str">
            <v>No</v>
          </cell>
          <cell r="S631">
            <v>45096</v>
          </cell>
        </row>
        <row r="632">
          <cell r="A632" t="str">
            <v>TS1963</v>
          </cell>
          <cell r="B632" t="str">
            <v>The design and selection of correct systems (acoustic/fire/loading and penetrations)</v>
          </cell>
          <cell r="C632" t="str">
            <v>Short Duration</v>
          </cell>
          <cell r="D632" t="str">
            <v>Assured</v>
          </cell>
          <cell r="E632" t="str">
            <v>No</v>
          </cell>
          <cell r="F632" t="str">
            <v>Interior Systems</v>
          </cell>
          <cell r="G632" t="str">
            <v>Grant Tier 2</v>
          </cell>
          <cell r="H632"/>
          <cell r="I632"/>
          <cell r="J632"/>
          <cell r="K632" t="str">
            <v>Yes</v>
          </cell>
          <cell r="L632" t="str">
            <v>Yes</v>
          </cell>
          <cell r="M632"/>
          <cell r="N632" t="str">
            <v>Yes</v>
          </cell>
          <cell r="O632">
            <v>44649.307291666701</v>
          </cell>
          <cell r="P632">
            <v>43510.712094907401</v>
          </cell>
          <cell r="Q632"/>
          <cell r="R632" t="str">
            <v>No</v>
          </cell>
          <cell r="S632">
            <v>44649</v>
          </cell>
        </row>
        <row r="633">
          <cell r="A633" t="str">
            <v>TS1965</v>
          </cell>
          <cell r="B633" t="str">
            <v>The introduction to identifying laying grid suspended ceiling systems</v>
          </cell>
          <cell r="C633" t="str">
            <v>Short Duration</v>
          </cell>
          <cell r="D633" t="str">
            <v>Assured</v>
          </cell>
          <cell r="E633" t="str">
            <v>No</v>
          </cell>
          <cell r="F633" t="str">
            <v>Interior Systems</v>
          </cell>
          <cell r="G633" t="str">
            <v>Grant Tier 2</v>
          </cell>
          <cell r="H633"/>
          <cell r="I633"/>
          <cell r="J633"/>
          <cell r="K633" t="str">
            <v>Yes</v>
          </cell>
          <cell r="L633" t="str">
            <v>Yes</v>
          </cell>
          <cell r="M633"/>
          <cell r="N633" t="str">
            <v>Yes</v>
          </cell>
          <cell r="O633">
            <v>44649.307291666701</v>
          </cell>
          <cell r="P633">
            <v>43510.712094907401</v>
          </cell>
          <cell r="Q633"/>
          <cell r="R633" t="str">
            <v>No</v>
          </cell>
          <cell r="S633">
            <v>44649</v>
          </cell>
        </row>
        <row r="634">
          <cell r="A634" t="str">
            <v>TS1966</v>
          </cell>
          <cell r="B634" t="str">
            <v>Introduction to setting out and installation of lay in grid systems</v>
          </cell>
          <cell r="C634" t="str">
            <v>Short Duration</v>
          </cell>
          <cell r="D634" t="str">
            <v>Assured</v>
          </cell>
          <cell r="E634" t="str">
            <v>No</v>
          </cell>
          <cell r="F634" t="str">
            <v>Interior Systems</v>
          </cell>
          <cell r="G634" t="str">
            <v>Grant Tier 2</v>
          </cell>
          <cell r="H634"/>
          <cell r="I634"/>
          <cell r="J634"/>
          <cell r="K634" t="str">
            <v>Yes</v>
          </cell>
          <cell r="L634" t="str">
            <v>Yes</v>
          </cell>
          <cell r="M634"/>
          <cell r="N634" t="str">
            <v>Yes</v>
          </cell>
          <cell r="O634">
            <v>44649.307314814803</v>
          </cell>
          <cell r="P634">
            <v>43510.712094907401</v>
          </cell>
          <cell r="Q634"/>
          <cell r="R634" t="str">
            <v>No</v>
          </cell>
          <cell r="S634">
            <v>44649</v>
          </cell>
        </row>
        <row r="635">
          <cell r="A635" t="str">
            <v>TS1967</v>
          </cell>
          <cell r="B635" t="str">
            <v>The repairs and alterations of laying grid system and various types of ceiling tiles</v>
          </cell>
          <cell r="C635" t="str">
            <v>Short Duration</v>
          </cell>
          <cell r="D635" t="str">
            <v>Assured</v>
          </cell>
          <cell r="E635" t="str">
            <v>No</v>
          </cell>
          <cell r="F635" t="str">
            <v>Interior Systems</v>
          </cell>
          <cell r="G635" t="str">
            <v>Grant Tier 2</v>
          </cell>
          <cell r="H635"/>
          <cell r="I635"/>
          <cell r="J635"/>
          <cell r="K635" t="str">
            <v>Yes</v>
          </cell>
          <cell r="L635" t="str">
            <v>Yes</v>
          </cell>
          <cell r="M635"/>
          <cell r="N635" t="str">
            <v>Yes</v>
          </cell>
          <cell r="O635">
            <v>44649.307314814803</v>
          </cell>
          <cell r="P635">
            <v>43510.712094907401</v>
          </cell>
          <cell r="Q635"/>
          <cell r="R635" t="str">
            <v>No</v>
          </cell>
          <cell r="S635">
            <v>44649</v>
          </cell>
        </row>
        <row r="636">
          <cell r="A636" t="str">
            <v>TS2036</v>
          </cell>
          <cell r="B636" t="str">
            <v>Excavator simulation foundation training</v>
          </cell>
          <cell r="C636" t="str">
            <v>Short Duration</v>
          </cell>
          <cell r="D636" t="str">
            <v>Assured</v>
          </cell>
          <cell r="E636" t="str">
            <v>No</v>
          </cell>
          <cell r="F636" t="str">
            <v>Plant Short Duration Training</v>
          </cell>
          <cell r="G636" t="str">
            <v>Grant Tier 1</v>
          </cell>
          <cell r="H636"/>
          <cell r="I636"/>
          <cell r="J636"/>
          <cell r="K636" t="str">
            <v>Yes</v>
          </cell>
          <cell r="L636" t="str">
            <v>Yes</v>
          </cell>
          <cell r="M636"/>
          <cell r="N636" t="str">
            <v>Yes</v>
          </cell>
          <cell r="O636">
            <v>44649.307349536997</v>
          </cell>
          <cell r="P636">
            <v>43537.521307870396</v>
          </cell>
          <cell r="Q636"/>
          <cell r="R636" t="str">
            <v>No</v>
          </cell>
          <cell r="S636">
            <v>44649</v>
          </cell>
        </row>
        <row r="637">
          <cell r="A637" t="str">
            <v>TS2037</v>
          </cell>
          <cell r="B637" t="str">
            <v>Concrete aggregates awareness</v>
          </cell>
          <cell r="C637" t="str">
            <v>Short Duration</v>
          </cell>
          <cell r="D637" t="str">
            <v>Assured</v>
          </cell>
          <cell r="E637" t="str">
            <v>Yes</v>
          </cell>
          <cell r="F637" t="str">
            <v>Concrete</v>
          </cell>
          <cell r="G637" t="str">
            <v>Grant Tier 1</v>
          </cell>
          <cell r="H637">
            <v>44566</v>
          </cell>
          <cell r="I637">
            <v>43572</v>
          </cell>
          <cell r="J637" t="str">
            <v>Concrete identity testing   Concrete polishing   Concrete strength assessment   Concrete placing compacting and finishing   Cold weather concreting   Identifying blemishes defects and deteriorating concrete   Introduction to concrete and its constituents   Insulated concrete formwork   Industrial concrete flooring laser screeder operator   Post-tensioning theory and practice refresher   Post tensioning for supervisors   Post-tensioning theory and practice   Reinforced concrete for engineers and supervisors   Supervision of concrete pumping operations   Specifying concrete and receiving onsite   Visual concrete perception practicalities and specifying</v>
          </cell>
          <cell r="K637" t="str">
            <v>Yes</v>
          </cell>
          <cell r="L637" t="str">
            <v>Yes</v>
          </cell>
          <cell r="M637" t="str">
            <v>3 Years</v>
          </cell>
          <cell r="N637" t="str">
            <v>No</v>
          </cell>
          <cell r="O637">
            <v>44755.4425694444</v>
          </cell>
          <cell r="P637">
            <v>43572.532893518503</v>
          </cell>
          <cell r="Q637"/>
          <cell r="R637" t="str">
            <v>No</v>
          </cell>
          <cell r="S637">
            <v>44755</v>
          </cell>
        </row>
        <row r="638">
          <cell r="A638" t="str">
            <v>TS2038</v>
          </cell>
          <cell r="B638" t="str">
            <v>Cold weather concreting</v>
          </cell>
          <cell r="C638" t="str">
            <v>Short Duration</v>
          </cell>
          <cell r="D638" t="str">
            <v>Assured</v>
          </cell>
          <cell r="E638" t="str">
            <v>Yes</v>
          </cell>
          <cell r="F638" t="str">
            <v>Concrete</v>
          </cell>
          <cell r="G638" t="str">
            <v>Grant Tier 1</v>
          </cell>
          <cell r="H638">
            <v>44566</v>
          </cell>
          <cell r="I638">
            <v>43572</v>
          </cell>
          <cell r="J638" t="str">
            <v>Concrete identity testing   Concrete aggregates awareness   Concrete polishing   Concrete strength assessment   Concrete placing compacting and finishing   Identifying blemishes defects and deteriorating concrete   Introduction to concrete and its constituents   Insulated concrete formwork   Industrial concrete flooring laser screeder operator   Post-tensioning theory and practice refresher   Post tensioning for supervisors   Post-tensioning theory and practice   Reinforced concrete for engineers and supervisors   Supervision of concrete pumping operations   Specifying concrete and receiving onsite</v>
          </cell>
          <cell r="K638" t="str">
            <v>Yes</v>
          </cell>
          <cell r="L638" t="str">
            <v>Yes</v>
          </cell>
          <cell r="M638" t="str">
            <v>3 Years</v>
          </cell>
          <cell r="N638" t="str">
            <v>No</v>
          </cell>
          <cell r="O638">
            <v>44686.575370370403</v>
          </cell>
          <cell r="P638">
            <v>43572.532893518503</v>
          </cell>
          <cell r="Q638"/>
          <cell r="R638" t="str">
            <v>No</v>
          </cell>
          <cell r="S638">
            <v>44686</v>
          </cell>
        </row>
        <row r="639">
          <cell r="A639" t="str">
            <v>TS2039</v>
          </cell>
          <cell r="B639" t="str">
            <v>Concrete identity testing</v>
          </cell>
          <cell r="C639" t="str">
            <v>Short Duration</v>
          </cell>
          <cell r="D639" t="str">
            <v>Assured</v>
          </cell>
          <cell r="E639" t="str">
            <v>Yes</v>
          </cell>
          <cell r="F639" t="str">
            <v>Concrete</v>
          </cell>
          <cell r="G639" t="str">
            <v>Grant Tier 1</v>
          </cell>
          <cell r="H639">
            <v>44566</v>
          </cell>
          <cell r="I639">
            <v>43572</v>
          </cell>
          <cell r="J639" t="str">
            <v>Concrete aggregates awareness   Concrete polishing   Concrete strength assessment   Concrete placing compacting and finishing   Cold weather concreting   Identifying blemishes defects and deteriorating concrete   Introduction to concrete and its constituents   Insulated concrete formwork   Industrial concrete flooring laser screeder operator   Post-tensioning theory and practice refresher   Post tensioning for supervisors   Post-tensioning theory and practice   Reinforced concrete for engineers and supervisors   Supervision of concrete pumping operations   Specifying concrete and receiving onsite   Visual concrete perception practicalities and specifying</v>
          </cell>
          <cell r="K639" t="str">
            <v>Yes</v>
          </cell>
          <cell r="L639" t="str">
            <v>Yes</v>
          </cell>
          <cell r="M639" t="str">
            <v>3 Years</v>
          </cell>
          <cell r="N639" t="str">
            <v>No</v>
          </cell>
          <cell r="O639">
            <v>44755.442754629599</v>
          </cell>
          <cell r="P639">
            <v>43572.532893518503</v>
          </cell>
          <cell r="Q639"/>
          <cell r="R639" t="str">
            <v>No</v>
          </cell>
          <cell r="S639">
            <v>44755</v>
          </cell>
        </row>
        <row r="640">
          <cell r="A640" t="str">
            <v>TS2040</v>
          </cell>
          <cell r="B640" t="str">
            <v>Concrete placing compacting and finishing</v>
          </cell>
          <cell r="C640" t="str">
            <v>Short Duration</v>
          </cell>
          <cell r="D640" t="str">
            <v>Assured</v>
          </cell>
          <cell r="E640" t="str">
            <v>Yes</v>
          </cell>
          <cell r="F640" t="str">
            <v>Concrete</v>
          </cell>
          <cell r="G640" t="str">
            <v>Grant Tier 1</v>
          </cell>
          <cell r="H640">
            <v>44566</v>
          </cell>
          <cell r="I640">
            <v>43572</v>
          </cell>
          <cell r="J640" t="str">
            <v>Concrete identity testing    Concrete aggregates awareness   Concrete polishing   Concrete strength assessment   Cold weather concreting   Identifying blemishes defects and deteriorating concrete   Introduction to concrete and its constituents   Insulated concrete formwork   Industrial concrete flooring laser screeder operator   Post-tensioning theory and practice refresher   Post tensioning for supervisors   Post-tensioning theory and practice   Reinforced concrete for engineers and supervisors   Supervision of concrete pumping operations   Specifying concrete and receiving onsite   Visual concrete perception practicalities and specifying</v>
          </cell>
          <cell r="K640" t="str">
            <v>Yes</v>
          </cell>
          <cell r="L640" t="str">
            <v>Yes</v>
          </cell>
          <cell r="M640" t="str">
            <v>3 Years</v>
          </cell>
          <cell r="N640" t="str">
            <v>No</v>
          </cell>
          <cell r="O640">
            <v>44755.442847222199</v>
          </cell>
          <cell r="P640">
            <v>43572.5329166667</v>
          </cell>
          <cell r="Q640"/>
          <cell r="R640" t="str">
            <v>No</v>
          </cell>
          <cell r="S640">
            <v>44755</v>
          </cell>
        </row>
        <row r="641">
          <cell r="A641" t="str">
            <v>TS2041</v>
          </cell>
          <cell r="B641" t="str">
            <v>Concrete polishing</v>
          </cell>
          <cell r="C641" t="str">
            <v>Short Duration</v>
          </cell>
          <cell r="D641" t="str">
            <v>Assured</v>
          </cell>
          <cell r="E641" t="str">
            <v>Yes</v>
          </cell>
          <cell r="F641" t="str">
            <v>Concrete</v>
          </cell>
          <cell r="G641" t="str">
            <v>Grant Tier 2</v>
          </cell>
          <cell r="H641">
            <v>44566</v>
          </cell>
          <cell r="I641">
            <v>43572</v>
          </cell>
          <cell r="J641" t="str">
            <v>Concrete identity testing   Concrete aggregates awareness   Concrete strength assessment   Concrete placing compacting and finishing   Cold weather concreting   Identifying blemishes defects and deteriorating concrete   Introduction to concrete and its constituents   Insulated concrete formwork   Industrial concrete flooring laser screeder operator   Post-tensioning theory and practice refresher   Post tensioning for supervisors   Post-tensioning theory and practice   Reinforced concrete for engineers and supervisors   Supervision of concrete pumping operations   Specifying concrete and receiving onsite   Visual concrete perception practicalities and specifying</v>
          </cell>
          <cell r="K641" t="str">
            <v>Yes</v>
          </cell>
          <cell r="L641" t="str">
            <v>Yes</v>
          </cell>
          <cell r="M641" t="str">
            <v>3 Years</v>
          </cell>
          <cell r="N641" t="str">
            <v>No</v>
          </cell>
          <cell r="O641">
            <v>44755.442951388897</v>
          </cell>
          <cell r="P641">
            <v>43572.532928240696</v>
          </cell>
          <cell r="Q641"/>
          <cell r="R641" t="str">
            <v>No</v>
          </cell>
          <cell r="S641">
            <v>44755</v>
          </cell>
        </row>
        <row r="642">
          <cell r="A642" t="str">
            <v>TS2042</v>
          </cell>
          <cell r="B642" t="str">
            <v>Concrete strength assessment (cores and indirect methods)</v>
          </cell>
          <cell r="C642" t="str">
            <v>Short Duration</v>
          </cell>
          <cell r="D642" t="str">
            <v>Assured</v>
          </cell>
          <cell r="E642" t="str">
            <v>Yes</v>
          </cell>
          <cell r="F642" t="str">
            <v>Concrete</v>
          </cell>
          <cell r="G642" t="str">
            <v>Grant Tier 1</v>
          </cell>
          <cell r="H642">
            <v>44566</v>
          </cell>
          <cell r="I642">
            <v>43572</v>
          </cell>
          <cell r="J642" t="str">
            <v>Concrete identity testing   Concrete aggregates awareness   Concrete polishing   Concrete placing compacting and finishing   Cold weather concreting   Identifying blemishes defects and deteriorating concrete   Introduction to concrete and its constituents   Insulated concrete formwork   Industrial concrete flooring laser screeder operator   Post-tensioning theory and practice refresher   Post tensioning for supervisors   Post-tensioning theory and practice   Reinforced concrete for engineers and supervisors   Supervision of concrete pumping operations   Specifying concrete and receiving onsite   Visual concrete perception practicalities and specifying</v>
          </cell>
          <cell r="K642" t="str">
            <v>Yes</v>
          </cell>
          <cell r="L642" t="str">
            <v>Yes</v>
          </cell>
          <cell r="M642" t="str">
            <v>3 Years</v>
          </cell>
          <cell r="N642" t="str">
            <v>No</v>
          </cell>
          <cell r="O642">
            <v>44755.4441435185</v>
          </cell>
          <cell r="P642">
            <v>43572.532928240696</v>
          </cell>
          <cell r="Q642"/>
          <cell r="R642" t="str">
            <v>No</v>
          </cell>
          <cell r="S642">
            <v>44755</v>
          </cell>
        </row>
        <row r="643">
          <cell r="A643" t="str">
            <v>TS2043</v>
          </cell>
          <cell r="B643" t="str">
            <v>Access towers (hire industry)</v>
          </cell>
          <cell r="C643" t="str">
            <v>Short Duration</v>
          </cell>
          <cell r="D643" t="str">
            <v>Assured</v>
          </cell>
          <cell r="E643" t="str">
            <v>Yes</v>
          </cell>
          <cell r="F643" t="str">
            <v>Plant Hire and Sales</v>
          </cell>
          <cell r="G643" t="str">
            <v>Grant Tier 2</v>
          </cell>
          <cell r="H643">
            <v>43405</v>
          </cell>
          <cell r="I643">
            <v>43572</v>
          </cell>
          <cell r="J643"/>
          <cell r="K643" t="str">
            <v>Yes</v>
          </cell>
          <cell r="L643" t="str">
            <v>Yes</v>
          </cell>
          <cell r="M643" t="str">
            <v>3 Years</v>
          </cell>
          <cell r="N643" t="str">
            <v>No</v>
          </cell>
          <cell r="O643">
            <v>44649.307800925897</v>
          </cell>
          <cell r="P643">
            <v>43572.532951388901</v>
          </cell>
          <cell r="Q643"/>
          <cell r="R643" t="str">
            <v>No</v>
          </cell>
          <cell r="S643">
            <v>44649</v>
          </cell>
        </row>
        <row r="644">
          <cell r="A644" t="str">
            <v>TS2044</v>
          </cell>
          <cell r="B644" t="str">
            <v>Insulated concrete formwork</v>
          </cell>
          <cell r="C644" t="str">
            <v>Short Duration</v>
          </cell>
          <cell r="D644" t="str">
            <v>Assured</v>
          </cell>
          <cell r="E644" t="str">
            <v>Yes</v>
          </cell>
          <cell r="F644" t="str">
            <v>Concrete</v>
          </cell>
          <cell r="G644" t="str">
            <v>Grant Tier 2</v>
          </cell>
          <cell r="H644">
            <v>44566</v>
          </cell>
          <cell r="I644">
            <v>43572</v>
          </cell>
          <cell r="J644" t="str">
            <v>Concrete identity testing   Concrete aggregates awareness   Concrete polishing   Concrete strength assessment   Concrete placing compacting and finishing   Cold weather concreting   Identifying blemishes defects and deteriorating concrete   Introduction to concrete and its constituents   Industrial concrete flooring laser screeder operator   Post-tensioning theory and practice refresher   Post tensioning for supervisors   Post-tensioning theory and practice   Reinforced concrete for engineers and supervisors   Supervision of concrete pumping operations   Specifying concrete and receiving onsite   Visual concrete perception practicalities and specifying</v>
          </cell>
          <cell r="K644" t="str">
            <v>Yes</v>
          </cell>
          <cell r="L644" t="str">
            <v>Yes</v>
          </cell>
          <cell r="M644" t="str">
            <v>3 Years</v>
          </cell>
          <cell r="N644" t="str">
            <v>No</v>
          </cell>
          <cell r="O644">
            <v>44755.4447685185</v>
          </cell>
          <cell r="P644">
            <v>43572.532939814802</v>
          </cell>
          <cell r="Q644"/>
          <cell r="R644" t="str">
            <v>No</v>
          </cell>
          <cell r="S644">
            <v>44755</v>
          </cell>
        </row>
        <row r="645">
          <cell r="A645" t="str">
            <v>TS2045</v>
          </cell>
          <cell r="B645" t="str">
            <v>Introduction to concrete and its constituents</v>
          </cell>
          <cell r="C645" t="str">
            <v>Short Duration</v>
          </cell>
          <cell r="D645" t="str">
            <v>Assured</v>
          </cell>
          <cell r="E645" t="str">
            <v>Yes</v>
          </cell>
          <cell r="F645" t="str">
            <v>Concrete</v>
          </cell>
          <cell r="G645" t="str">
            <v>Grant Tier 1</v>
          </cell>
          <cell r="H645">
            <v>44566</v>
          </cell>
          <cell r="I645">
            <v>43572</v>
          </cell>
          <cell r="J645" t="str">
            <v>Concrete identity testing   Concrete aggregates awareness   Concrete polishing   Concrete strength assessment   Concrete placing compacting and finishing   Cold weather concreting   Identifying blemishes defects and deteriorating concrete   Insulated concrete formwork   Industrial concrete flooring laser screeder operator   Post-tensioning theory and practice refresher   Post tensioning for supervisors   Post-tensioning theory and practice   Reinforced concrete for engineers and supervisors   Supervision of concrete pumping operations   Specifying concrete and receiving onsite   Visual concrete perception practicalities and specifying</v>
          </cell>
          <cell r="K645" t="str">
            <v>Yes</v>
          </cell>
          <cell r="L645" t="str">
            <v>Yes</v>
          </cell>
          <cell r="M645" t="str">
            <v>3 Years</v>
          </cell>
          <cell r="N645" t="str">
            <v>No</v>
          </cell>
          <cell r="O645">
            <v>44755.4449537037</v>
          </cell>
          <cell r="P645">
            <v>43572.532939814802</v>
          </cell>
          <cell r="Q645"/>
          <cell r="R645" t="str">
            <v>No</v>
          </cell>
          <cell r="S645">
            <v>44755</v>
          </cell>
        </row>
        <row r="646">
          <cell r="A646" t="str">
            <v>TS2046</v>
          </cell>
          <cell r="B646" t="str">
            <v xml:space="preserve">Industrial concrete flooring laser screeder operator </v>
          </cell>
          <cell r="C646" t="str">
            <v>Short Duration</v>
          </cell>
          <cell r="D646" t="str">
            <v>Assured</v>
          </cell>
          <cell r="E646" t="str">
            <v>Yes</v>
          </cell>
          <cell r="F646" t="str">
            <v>Concrete</v>
          </cell>
          <cell r="G646" t="str">
            <v>Grant Tier 2</v>
          </cell>
          <cell r="H646">
            <v>44566</v>
          </cell>
          <cell r="I646">
            <v>43572</v>
          </cell>
          <cell r="J646" t="str">
            <v>Concrete identity testing   Concrete aggregates awareness   Concrete polishing   Concrete strength assessment   Concrete placing compacting and finishing   Cold weather concreting   Identifying blemishes defects and deteriorating concrete   Introduction to concrete and its constituents   Insulated concrete formwork   Post-tensioning theory and practice refresher   Post tensioning for supervisors   Post-tensioning theory and practice   Reinforced concrete for engineers and supervisors   Supervision of concrete pumping operations   Specifying concrete and receiving onsite   Visual concrete perception practicalities and specifying</v>
          </cell>
          <cell r="K646" t="str">
            <v>Yes</v>
          </cell>
          <cell r="L646" t="str">
            <v>Yes</v>
          </cell>
          <cell r="M646" t="str">
            <v>3 Years</v>
          </cell>
          <cell r="N646" t="str">
            <v>No</v>
          </cell>
          <cell r="O646">
            <v>44755.444537037001</v>
          </cell>
          <cell r="P646">
            <v>43572.532939814802</v>
          </cell>
          <cell r="Q646"/>
          <cell r="R646" t="str">
            <v>No</v>
          </cell>
          <cell r="S646">
            <v>44755</v>
          </cell>
        </row>
        <row r="647">
          <cell r="A647" t="str">
            <v>TS2047</v>
          </cell>
          <cell r="B647" t="str">
            <v>Visual concrete - perception, practicalities and specifying</v>
          </cell>
          <cell r="C647" t="str">
            <v>Short Duration</v>
          </cell>
          <cell r="D647" t="str">
            <v>Assured</v>
          </cell>
          <cell r="E647" t="str">
            <v>Yes</v>
          </cell>
          <cell r="F647" t="str">
            <v>Concrete</v>
          </cell>
          <cell r="G647" t="str">
            <v>Grant Tier 1</v>
          </cell>
          <cell r="H647">
            <v>44566</v>
          </cell>
          <cell r="I647">
            <v>43572</v>
          </cell>
          <cell r="J647" t="str">
            <v>Concrete identity testing   Concrete aggregates awareness   Concrete polishing   Concrete strength assessment   Concrete placing compacting and finishing   Cold weather concreting   Identifying blemishes defects and deteriorating concrete   Introduction to concrete and its constituents   Insulated concrete formwork   Industrial concrete flooring laser screeder operator   Post-tensioning theory and practice refresher   Post tensioning for supervisors   Post-tensioning theory and practice   Reinforced concrete for engineers and supervisors   Supervision of concrete pumping operations   Specifying concrete and receiving onsite</v>
          </cell>
          <cell r="K647" t="str">
            <v>Yes</v>
          </cell>
          <cell r="L647" t="str">
            <v>Yes</v>
          </cell>
          <cell r="M647" t="str">
            <v>3 Years</v>
          </cell>
          <cell r="N647" t="str">
            <v>No</v>
          </cell>
          <cell r="O647">
            <v>44698.452754629601</v>
          </cell>
          <cell r="P647">
            <v>43572.532939814802</v>
          </cell>
          <cell r="Q647"/>
          <cell r="R647" t="str">
            <v>No</v>
          </cell>
          <cell r="S647">
            <v>44698</v>
          </cell>
        </row>
        <row r="648">
          <cell r="A648" t="str">
            <v>TS2048</v>
          </cell>
          <cell r="B648" t="str">
            <v>Harness inspection for the plant hire sector</v>
          </cell>
          <cell r="C648" t="str">
            <v>Short Duration</v>
          </cell>
          <cell r="D648" t="str">
            <v>Assured</v>
          </cell>
          <cell r="E648" t="str">
            <v>Yes</v>
          </cell>
          <cell r="F648" t="str">
            <v>Plant Hire and Sales</v>
          </cell>
          <cell r="G648" t="str">
            <v>Grant Tier 2</v>
          </cell>
          <cell r="H648">
            <v>43405</v>
          </cell>
          <cell r="I648">
            <v>43572</v>
          </cell>
          <cell r="J648"/>
          <cell r="K648" t="str">
            <v>Yes</v>
          </cell>
          <cell r="L648" t="str">
            <v>Yes</v>
          </cell>
          <cell r="M648" t="str">
            <v>3 Years</v>
          </cell>
          <cell r="N648" t="str">
            <v>No</v>
          </cell>
          <cell r="O648">
            <v>45190.449826388904</v>
          </cell>
          <cell r="P648">
            <v>43572.532962963</v>
          </cell>
          <cell r="Q648"/>
          <cell r="R648" t="str">
            <v>No</v>
          </cell>
          <cell r="S648">
            <v>45190</v>
          </cell>
        </row>
        <row r="649">
          <cell r="A649" t="str">
            <v>TS2049</v>
          </cell>
          <cell r="B649" t="str">
            <v>Supervision of concrete pumping operations</v>
          </cell>
          <cell r="C649" t="str">
            <v>Short Duration</v>
          </cell>
          <cell r="D649" t="str">
            <v>Assured</v>
          </cell>
          <cell r="E649" t="str">
            <v>Yes</v>
          </cell>
          <cell r="F649" t="str">
            <v>Concrete</v>
          </cell>
          <cell r="G649" t="str">
            <v>Grant Tier 2</v>
          </cell>
          <cell r="H649">
            <v>44566</v>
          </cell>
          <cell r="I649">
            <v>43572</v>
          </cell>
          <cell r="J649" t="str">
            <v>Concrete identity testing   Concrete aggregates awareness   Concrete polishing   Concrete strength assessment   Concrete placing compacting and finishing   Cold weather concreting   Identifying blemishes defects and deteriorating concrete   Introduction to concrete and its constituents   Insulated concrete formwork   Industrial concrete flooring laser screeder operator   Post-tensioning theory and practice refresher   Post tensioning for supervisors   Post-tensioning theory and practice   Reinforced concrete for engineers and supervisors   Specifying concrete and receiving onsite   Visual concrete perception practicalities and specifying</v>
          </cell>
          <cell r="K649" t="str">
            <v>Yes</v>
          </cell>
          <cell r="L649" t="str">
            <v>Yes</v>
          </cell>
          <cell r="M649" t="str">
            <v>3 Years</v>
          </cell>
          <cell r="N649" t="str">
            <v>No</v>
          </cell>
          <cell r="O649">
            <v>44698.455335648097</v>
          </cell>
          <cell r="P649">
            <v>43572.532951388901</v>
          </cell>
          <cell r="Q649"/>
          <cell r="R649" t="str">
            <v>No</v>
          </cell>
          <cell r="S649">
            <v>44698</v>
          </cell>
        </row>
        <row r="650">
          <cell r="A650" t="str">
            <v>TS2050</v>
          </cell>
          <cell r="B650" t="str">
            <v>Hire of cutting and grinding machines (abrasive wheels)</v>
          </cell>
          <cell r="C650" t="str">
            <v>Short Duration</v>
          </cell>
          <cell r="D650" t="str">
            <v>Assured</v>
          </cell>
          <cell r="E650" t="str">
            <v>Yes</v>
          </cell>
          <cell r="F650" t="str">
            <v>Plant Hire and Sales</v>
          </cell>
          <cell r="G650" t="str">
            <v>Grant Tier 1</v>
          </cell>
          <cell r="H650">
            <v>43525</v>
          </cell>
          <cell r="I650">
            <v>43572</v>
          </cell>
          <cell r="J650"/>
          <cell r="K650" t="str">
            <v>Yes</v>
          </cell>
          <cell r="L650" t="str">
            <v>Yes</v>
          </cell>
          <cell r="M650" t="str">
            <v>3 Years</v>
          </cell>
          <cell r="N650" t="str">
            <v>No</v>
          </cell>
          <cell r="O650">
            <v>44649.307812500003</v>
          </cell>
          <cell r="P650">
            <v>43572.532962963</v>
          </cell>
          <cell r="Q650"/>
          <cell r="R650" t="str">
            <v>No</v>
          </cell>
          <cell r="S650">
            <v>44649</v>
          </cell>
        </row>
        <row r="651">
          <cell r="A651" t="str">
            <v>TS2051</v>
          </cell>
          <cell r="B651" t="str">
            <v>Lifting equipment hire</v>
          </cell>
          <cell r="C651" t="str">
            <v>Short Duration</v>
          </cell>
          <cell r="D651" t="str">
            <v>Assured</v>
          </cell>
          <cell r="E651" t="str">
            <v>Yes</v>
          </cell>
          <cell r="F651" t="str">
            <v>Plant Hire and Sales</v>
          </cell>
          <cell r="G651" t="str">
            <v>Grant Tier 1</v>
          </cell>
          <cell r="H651">
            <v>43405</v>
          </cell>
          <cell r="I651">
            <v>43572</v>
          </cell>
          <cell r="J651"/>
          <cell r="K651" t="str">
            <v>Yes</v>
          </cell>
          <cell r="L651" t="str">
            <v>Yes</v>
          </cell>
          <cell r="M651" t="str">
            <v>3 Years</v>
          </cell>
          <cell r="N651" t="str">
            <v>No</v>
          </cell>
          <cell r="O651">
            <v>44649.307824074102</v>
          </cell>
          <cell r="P651">
            <v>43572.532962963</v>
          </cell>
          <cell r="Q651"/>
          <cell r="R651" t="str">
            <v>No</v>
          </cell>
          <cell r="S651">
            <v>44649</v>
          </cell>
        </row>
        <row r="652">
          <cell r="A652" t="str">
            <v>TS2052</v>
          </cell>
          <cell r="B652" t="str">
            <v>Hire equipment: health and safety in equipment hire</v>
          </cell>
          <cell r="C652" t="str">
            <v>Short Duration</v>
          </cell>
          <cell r="D652" t="str">
            <v>Assured</v>
          </cell>
          <cell r="E652" t="str">
            <v>Yes</v>
          </cell>
          <cell r="F652" t="str">
            <v>Plant Hire and Sales</v>
          </cell>
          <cell r="G652" t="str">
            <v>Grant Tier 1</v>
          </cell>
          <cell r="H652">
            <v>43405</v>
          </cell>
          <cell r="I652">
            <v>43572</v>
          </cell>
          <cell r="J652"/>
          <cell r="K652" t="str">
            <v>Yes</v>
          </cell>
          <cell r="L652" t="str">
            <v>Yes</v>
          </cell>
          <cell r="M652" t="str">
            <v>3 Years</v>
          </cell>
          <cell r="N652" t="str">
            <v>No</v>
          </cell>
          <cell r="O652">
            <v>44649.307824074102</v>
          </cell>
          <cell r="P652">
            <v>43572.532962963</v>
          </cell>
          <cell r="Q652"/>
          <cell r="R652" t="str">
            <v>No</v>
          </cell>
          <cell r="S652">
            <v>44649</v>
          </cell>
        </row>
        <row r="653">
          <cell r="A653" t="str">
            <v>TS2053</v>
          </cell>
          <cell r="B653" t="str">
            <v>Mobile plant loading and transporting - large equipment</v>
          </cell>
          <cell r="C653" t="str">
            <v>Short Duration</v>
          </cell>
          <cell r="D653" t="str">
            <v>Assured</v>
          </cell>
          <cell r="E653" t="str">
            <v>Yes</v>
          </cell>
          <cell r="F653" t="str">
            <v>Plant Hire and Sales</v>
          </cell>
          <cell r="G653" t="str">
            <v>Grant Tier 2</v>
          </cell>
          <cell r="H653">
            <v>43405</v>
          </cell>
          <cell r="I653">
            <v>43572</v>
          </cell>
          <cell r="J653"/>
          <cell r="K653" t="str">
            <v>Yes</v>
          </cell>
          <cell r="L653" t="str">
            <v>Yes</v>
          </cell>
          <cell r="M653" t="str">
            <v>3 Years</v>
          </cell>
          <cell r="N653" t="str">
            <v>No</v>
          </cell>
          <cell r="O653">
            <v>45096.646527777797</v>
          </cell>
          <cell r="P653">
            <v>43572.532974537004</v>
          </cell>
          <cell r="Q653"/>
          <cell r="R653" t="str">
            <v>No</v>
          </cell>
          <cell r="S653">
            <v>45096</v>
          </cell>
        </row>
        <row r="654">
          <cell r="A654" t="str">
            <v>TS2054</v>
          </cell>
          <cell r="B654" t="str">
            <v>Mobile plant loading and transporting - small equipment</v>
          </cell>
          <cell r="C654" t="str">
            <v>Short Duration</v>
          </cell>
          <cell r="D654" t="str">
            <v>Assured</v>
          </cell>
          <cell r="E654" t="str">
            <v>Yes</v>
          </cell>
          <cell r="F654" t="str">
            <v>Plant Hire and Sales</v>
          </cell>
          <cell r="G654" t="str">
            <v>Grant Tier 2</v>
          </cell>
          <cell r="H654">
            <v>43405</v>
          </cell>
          <cell r="I654">
            <v>43572</v>
          </cell>
          <cell r="J654"/>
          <cell r="K654" t="str">
            <v>Yes</v>
          </cell>
          <cell r="L654" t="str">
            <v>Yes</v>
          </cell>
          <cell r="M654" t="str">
            <v>3 Years</v>
          </cell>
          <cell r="N654" t="str">
            <v>No</v>
          </cell>
          <cell r="O654">
            <v>45096.646608796298</v>
          </cell>
          <cell r="P654">
            <v>43572.532974537004</v>
          </cell>
          <cell r="Q654"/>
          <cell r="R654" t="str">
            <v>No</v>
          </cell>
          <cell r="S654">
            <v>45096</v>
          </cell>
        </row>
        <row r="655">
          <cell r="A655" t="str">
            <v>TS2055</v>
          </cell>
          <cell r="B655" t="str">
            <v>Tool hire product awareness training - engineering, access, small construction plant</v>
          </cell>
          <cell r="C655" t="str">
            <v>Short Duration</v>
          </cell>
          <cell r="D655" t="str">
            <v>Assured</v>
          </cell>
          <cell r="E655" t="str">
            <v>Yes</v>
          </cell>
          <cell r="F655" t="str">
            <v>Plant Hire and Sales</v>
          </cell>
          <cell r="G655" t="str">
            <v>Grant Tier 2</v>
          </cell>
          <cell r="H655">
            <v>43405</v>
          </cell>
          <cell r="I655">
            <v>43572</v>
          </cell>
          <cell r="J655"/>
          <cell r="K655" t="str">
            <v>Yes</v>
          </cell>
          <cell r="L655" t="str">
            <v>Yes</v>
          </cell>
          <cell r="M655" t="str">
            <v>3 Years</v>
          </cell>
          <cell r="N655" t="str">
            <v>No</v>
          </cell>
          <cell r="O655">
            <v>44649.307847222197</v>
          </cell>
          <cell r="P655">
            <v>43572.532974537004</v>
          </cell>
          <cell r="Q655"/>
          <cell r="R655" t="str">
            <v>No</v>
          </cell>
          <cell r="S655">
            <v>44649</v>
          </cell>
        </row>
        <row r="656">
          <cell r="A656" t="str">
            <v>TS2056</v>
          </cell>
          <cell r="B656" t="str">
            <v>Tool hire product awareness training – Mobile Elevated Work Platforms (MEWPS) and mobile towers</v>
          </cell>
          <cell r="C656" t="str">
            <v>Short Duration</v>
          </cell>
          <cell r="D656" t="str">
            <v>Assured</v>
          </cell>
          <cell r="E656" t="str">
            <v>Yes</v>
          </cell>
          <cell r="F656" t="str">
            <v>Plant Hire and Sales</v>
          </cell>
          <cell r="G656" t="str">
            <v>Grant Tier 2</v>
          </cell>
          <cell r="H656">
            <v>43405</v>
          </cell>
          <cell r="I656">
            <v>43572</v>
          </cell>
          <cell r="J656"/>
          <cell r="K656" t="str">
            <v>Yes</v>
          </cell>
          <cell r="L656" t="str">
            <v>Yes</v>
          </cell>
          <cell r="M656" t="str">
            <v>3 Years</v>
          </cell>
          <cell r="N656" t="str">
            <v>No</v>
          </cell>
          <cell r="O656">
            <v>44649.307847222197</v>
          </cell>
          <cell r="P656">
            <v>43572.532974537004</v>
          </cell>
          <cell r="Q656"/>
          <cell r="R656" t="str">
            <v>No</v>
          </cell>
          <cell r="S656">
            <v>44649</v>
          </cell>
        </row>
        <row r="657">
          <cell r="A657" t="str">
            <v>TS2057</v>
          </cell>
          <cell r="B657" t="str">
            <v>Hire procedures and practical applications</v>
          </cell>
          <cell r="C657" t="str">
            <v>Short Duration</v>
          </cell>
          <cell r="D657" t="str">
            <v>Assured</v>
          </cell>
          <cell r="E657" t="str">
            <v>Yes</v>
          </cell>
          <cell r="F657" t="str">
            <v>Plant Hire and Sales</v>
          </cell>
          <cell r="G657" t="str">
            <v>Grant Tier 2</v>
          </cell>
          <cell r="H657">
            <v>43405</v>
          </cell>
          <cell r="I657">
            <v>43572</v>
          </cell>
          <cell r="J657"/>
          <cell r="K657" t="str">
            <v>Yes</v>
          </cell>
          <cell r="L657" t="str">
            <v>Yes</v>
          </cell>
          <cell r="M657" t="str">
            <v>3 Years</v>
          </cell>
          <cell r="N657" t="str">
            <v>No</v>
          </cell>
          <cell r="O657">
            <v>44649.307858796303</v>
          </cell>
          <cell r="P657">
            <v>43572.532974537004</v>
          </cell>
          <cell r="Q657"/>
          <cell r="R657" t="str">
            <v>No</v>
          </cell>
          <cell r="S657">
            <v>44649</v>
          </cell>
        </row>
        <row r="658">
          <cell r="A658" t="str">
            <v>TS2058</v>
          </cell>
          <cell r="B658" t="str">
            <v>Managing and coordinating plant</v>
          </cell>
          <cell r="C658" t="str">
            <v>Short Duration</v>
          </cell>
          <cell r="D658" t="str">
            <v>Assured</v>
          </cell>
          <cell r="E658" t="str">
            <v>Yes</v>
          </cell>
          <cell r="F658" t="str">
            <v>Short Duration Plant</v>
          </cell>
          <cell r="G658" t="str">
            <v>Grant Tier 2</v>
          </cell>
          <cell r="H658">
            <v>43405</v>
          </cell>
          <cell r="I658">
            <v>43572</v>
          </cell>
          <cell r="J658"/>
          <cell r="K658" t="str">
            <v>Yes</v>
          </cell>
          <cell r="L658" t="str">
            <v>Yes</v>
          </cell>
          <cell r="M658" t="str">
            <v>3 Years</v>
          </cell>
          <cell r="N658" t="str">
            <v>No</v>
          </cell>
          <cell r="O658">
            <v>44649.307893518497</v>
          </cell>
          <cell r="P658">
            <v>43572.533148148097</v>
          </cell>
          <cell r="Q658"/>
          <cell r="R658" t="str">
            <v>No</v>
          </cell>
          <cell r="S658">
            <v>44649</v>
          </cell>
        </row>
        <row r="659">
          <cell r="A659" t="str">
            <v>TS2059</v>
          </cell>
          <cell r="B659" t="str">
            <v xml:space="preserve">Managing and coordinating plant - refresher </v>
          </cell>
          <cell r="C659" t="str">
            <v>Short Duration</v>
          </cell>
          <cell r="D659" t="str">
            <v>Assured</v>
          </cell>
          <cell r="E659" t="str">
            <v>Yes</v>
          </cell>
          <cell r="F659" t="str">
            <v>Short Duration Plant</v>
          </cell>
          <cell r="G659" t="str">
            <v>Grant Tier 2 - Refresher</v>
          </cell>
          <cell r="H659">
            <v>43405</v>
          </cell>
          <cell r="I659">
            <v>43572</v>
          </cell>
          <cell r="J659"/>
          <cell r="K659" t="str">
            <v>Yes</v>
          </cell>
          <cell r="L659" t="str">
            <v>Yes</v>
          </cell>
          <cell r="M659" t="str">
            <v>3 Years</v>
          </cell>
          <cell r="N659" t="str">
            <v>No</v>
          </cell>
          <cell r="O659">
            <v>44649.307905092603</v>
          </cell>
          <cell r="P659">
            <v>43572.533148148097</v>
          </cell>
          <cell r="Q659"/>
          <cell r="R659" t="str">
            <v>No</v>
          </cell>
          <cell r="S659">
            <v>44649</v>
          </cell>
        </row>
        <row r="660">
          <cell r="A660" t="str">
            <v>TS2060</v>
          </cell>
          <cell r="B660" t="str">
            <v>Tool Hire Product Awareness Training (THPAT) - cleaning and surface preparation equipment</v>
          </cell>
          <cell r="C660" t="str">
            <v>Short Duration</v>
          </cell>
          <cell r="D660" t="str">
            <v>Assured</v>
          </cell>
          <cell r="E660" t="str">
            <v>Yes</v>
          </cell>
          <cell r="F660" t="str">
            <v>Plant Hire and Sales</v>
          </cell>
          <cell r="G660" t="str">
            <v>Grant Tier 2</v>
          </cell>
          <cell r="H660">
            <v>43405</v>
          </cell>
          <cell r="I660">
            <v>43572</v>
          </cell>
          <cell r="J660"/>
          <cell r="K660" t="str">
            <v>Yes</v>
          </cell>
          <cell r="L660" t="str">
            <v>Yes</v>
          </cell>
          <cell r="M660" t="str">
            <v>3 Years</v>
          </cell>
          <cell r="N660" t="str">
            <v>No</v>
          </cell>
          <cell r="O660">
            <v>44649.307858796303</v>
          </cell>
          <cell r="P660">
            <v>43572.532974537004</v>
          </cell>
          <cell r="Q660"/>
          <cell r="R660" t="str">
            <v>No</v>
          </cell>
          <cell r="S660">
            <v>44649</v>
          </cell>
        </row>
        <row r="661">
          <cell r="A661" t="str">
            <v>TS2061</v>
          </cell>
          <cell r="B661" t="str">
            <v>Airless spray paint machine</v>
          </cell>
          <cell r="C661" t="str">
            <v>Short Duration</v>
          </cell>
          <cell r="D661" t="str">
            <v>Assured</v>
          </cell>
          <cell r="E661" t="str">
            <v>Yes</v>
          </cell>
          <cell r="F661" t="str">
            <v>Road Safety Marking</v>
          </cell>
          <cell r="G661" t="str">
            <v>Grant Tier 2</v>
          </cell>
          <cell r="H661">
            <v>43405</v>
          </cell>
          <cell r="I661">
            <v>43572</v>
          </cell>
          <cell r="J661"/>
          <cell r="K661" t="str">
            <v>Yes</v>
          </cell>
          <cell r="L661" t="str">
            <v>Yes</v>
          </cell>
          <cell r="M661" t="str">
            <v>3 Years</v>
          </cell>
          <cell r="N661" t="str">
            <v>No</v>
          </cell>
          <cell r="O661">
            <v>45191.4600347222</v>
          </cell>
          <cell r="P661">
            <v>43572.533101851899</v>
          </cell>
          <cell r="Q661"/>
          <cell r="R661" t="str">
            <v>No</v>
          </cell>
          <cell r="S661">
            <v>45191</v>
          </cell>
        </row>
        <row r="662">
          <cell r="A662" t="str">
            <v>TS2062</v>
          </cell>
          <cell r="B662" t="str">
            <v>Hand applied screed markings</v>
          </cell>
          <cell r="C662" t="str">
            <v>Short Duration</v>
          </cell>
          <cell r="D662" t="str">
            <v>Assured</v>
          </cell>
          <cell r="E662" t="str">
            <v>Yes</v>
          </cell>
          <cell r="F662" t="str">
            <v>Road Safety Marking</v>
          </cell>
          <cell r="G662" t="str">
            <v>Grant Tier 2</v>
          </cell>
          <cell r="H662">
            <v>43405</v>
          </cell>
          <cell r="I662">
            <v>43572</v>
          </cell>
          <cell r="J662"/>
          <cell r="K662" t="str">
            <v>Yes</v>
          </cell>
          <cell r="L662" t="str">
            <v>Yes</v>
          </cell>
          <cell r="M662" t="str">
            <v>3 Years</v>
          </cell>
          <cell r="N662" t="str">
            <v>No</v>
          </cell>
          <cell r="O662">
            <v>44978.585092592599</v>
          </cell>
          <cell r="P662">
            <v>43572.533113425903</v>
          </cell>
          <cell r="Q662"/>
          <cell r="R662" t="str">
            <v>No</v>
          </cell>
          <cell r="S662">
            <v>44978</v>
          </cell>
        </row>
        <row r="663">
          <cell r="A663" t="str">
            <v>TS2063</v>
          </cell>
          <cell r="B663" t="str">
            <v xml:space="preserve">Tool hire product awareness training - concrete equipment </v>
          </cell>
          <cell r="C663" t="str">
            <v>Short Duration</v>
          </cell>
          <cell r="D663" t="str">
            <v>Assured</v>
          </cell>
          <cell r="E663" t="str">
            <v>Yes</v>
          </cell>
          <cell r="F663" t="str">
            <v>Plant Hire and Sales</v>
          </cell>
          <cell r="G663" t="str">
            <v>Grant Tier 1</v>
          </cell>
          <cell r="H663">
            <v>43405</v>
          </cell>
          <cell r="I663">
            <v>43572</v>
          </cell>
          <cell r="J663"/>
          <cell r="K663" t="str">
            <v>Yes</v>
          </cell>
          <cell r="L663" t="str">
            <v>Yes</v>
          </cell>
          <cell r="M663" t="str">
            <v>3 Years</v>
          </cell>
          <cell r="N663" t="str">
            <v>No</v>
          </cell>
          <cell r="O663">
            <v>45167.597256944398</v>
          </cell>
          <cell r="P663">
            <v>43572.533055555599</v>
          </cell>
          <cell r="Q663"/>
          <cell r="R663" t="str">
            <v>No</v>
          </cell>
          <cell r="S663">
            <v>45167</v>
          </cell>
        </row>
        <row r="664">
          <cell r="A664" t="str">
            <v>TS2067</v>
          </cell>
          <cell r="B664" t="str">
            <v>Hand held line removal</v>
          </cell>
          <cell r="C664" t="str">
            <v>Short Duration</v>
          </cell>
          <cell r="D664" t="str">
            <v>Assured</v>
          </cell>
          <cell r="E664" t="str">
            <v>Yes</v>
          </cell>
          <cell r="F664" t="str">
            <v>Road Safety Marking</v>
          </cell>
          <cell r="G664" t="str">
            <v>Grant Tier 1</v>
          </cell>
          <cell r="H664">
            <v>43405</v>
          </cell>
          <cell r="I664">
            <v>43572</v>
          </cell>
          <cell r="J664"/>
          <cell r="K664" t="str">
            <v>Yes</v>
          </cell>
          <cell r="L664" t="str">
            <v>Yes</v>
          </cell>
          <cell r="M664" t="str">
            <v>3 Years</v>
          </cell>
          <cell r="N664" t="str">
            <v>No</v>
          </cell>
          <cell r="O664">
            <v>44671.624629629601</v>
          </cell>
          <cell r="P664">
            <v>43572.533113425903</v>
          </cell>
          <cell r="Q664"/>
          <cell r="R664" t="str">
            <v>No</v>
          </cell>
          <cell r="S664">
            <v>44671</v>
          </cell>
        </row>
        <row r="665">
          <cell r="A665" t="str">
            <v>TS2068</v>
          </cell>
          <cell r="B665" t="str">
            <v>Pedestrian applicator</v>
          </cell>
          <cell r="C665" t="str">
            <v>Short Duration</v>
          </cell>
          <cell r="D665" t="str">
            <v>Assured</v>
          </cell>
          <cell r="E665" t="str">
            <v>Yes</v>
          </cell>
          <cell r="F665" t="str">
            <v>Road Safety Marking</v>
          </cell>
          <cell r="G665" t="str">
            <v>Grant Tier 2</v>
          </cell>
          <cell r="H665">
            <v>43405</v>
          </cell>
          <cell r="I665">
            <v>43572</v>
          </cell>
          <cell r="J665"/>
          <cell r="K665" t="str">
            <v>Yes</v>
          </cell>
          <cell r="L665" t="str">
            <v>Yes</v>
          </cell>
          <cell r="M665" t="str">
            <v>3 Years</v>
          </cell>
          <cell r="N665" t="str">
            <v>No</v>
          </cell>
          <cell r="O665">
            <v>44671.625555555598</v>
          </cell>
          <cell r="P665">
            <v>43572.533113425903</v>
          </cell>
          <cell r="Q665"/>
          <cell r="R665" t="str">
            <v>No</v>
          </cell>
          <cell r="S665">
            <v>44671</v>
          </cell>
        </row>
        <row r="666">
          <cell r="A666" t="str">
            <v>TS2069</v>
          </cell>
          <cell r="B666" t="str">
            <v>Preformed, temporary markings &amp; surface mounted studs</v>
          </cell>
          <cell r="C666" t="str">
            <v>Short Duration</v>
          </cell>
          <cell r="D666" t="str">
            <v>Assured</v>
          </cell>
          <cell r="E666" t="str">
            <v>Yes</v>
          </cell>
          <cell r="F666" t="str">
            <v>Road Safety Marking</v>
          </cell>
          <cell r="G666" t="str">
            <v>Grant Tier 1</v>
          </cell>
          <cell r="H666">
            <v>43405</v>
          </cell>
          <cell r="I666">
            <v>43572</v>
          </cell>
          <cell r="J666"/>
          <cell r="K666" t="str">
            <v>Yes</v>
          </cell>
          <cell r="L666" t="str">
            <v>Yes</v>
          </cell>
          <cell r="M666" t="str">
            <v>3 Years</v>
          </cell>
          <cell r="N666" t="str">
            <v>No</v>
          </cell>
          <cell r="O666">
            <v>44755.5139583333</v>
          </cell>
          <cell r="P666">
            <v>43572.533113425903</v>
          </cell>
          <cell r="Q666"/>
          <cell r="R666" t="str">
            <v>No</v>
          </cell>
          <cell r="S666">
            <v>44755</v>
          </cell>
        </row>
        <row r="667">
          <cell r="A667" t="str">
            <v>TS2070</v>
          </cell>
          <cell r="B667" t="str">
            <v>Helical bar installation</v>
          </cell>
          <cell r="C667" t="str">
            <v>Short Duration</v>
          </cell>
          <cell r="D667" t="str">
            <v>Assured</v>
          </cell>
          <cell r="E667" t="str">
            <v>Yes</v>
          </cell>
          <cell r="F667" t="str">
            <v>Bricklaying</v>
          </cell>
          <cell r="G667" t="str">
            <v>Grant Tier 1</v>
          </cell>
          <cell r="H667">
            <v>43405</v>
          </cell>
          <cell r="I667">
            <v>43572</v>
          </cell>
          <cell r="J667"/>
          <cell r="K667" t="str">
            <v>Yes</v>
          </cell>
          <cell r="L667" t="str">
            <v>Yes</v>
          </cell>
          <cell r="M667" t="str">
            <v>3 Years</v>
          </cell>
          <cell r="N667" t="str">
            <v>No</v>
          </cell>
          <cell r="O667">
            <v>44649.307048611103</v>
          </cell>
          <cell r="P667">
            <v>43572.532847222203</v>
          </cell>
          <cell r="Q667"/>
          <cell r="R667" t="str">
            <v>No</v>
          </cell>
          <cell r="S667">
            <v>44649</v>
          </cell>
        </row>
        <row r="668">
          <cell r="A668" t="str">
            <v>TS2077</v>
          </cell>
          <cell r="B668" t="str">
            <v>Defect recognition, cause and effect for heritage wood occupations</v>
          </cell>
          <cell r="C668" t="str">
            <v>Short Duration</v>
          </cell>
          <cell r="D668" t="str">
            <v>Assured</v>
          </cell>
          <cell r="E668" t="str">
            <v>Yes</v>
          </cell>
          <cell r="F668" t="str">
            <v>Heritage (woodwork)</v>
          </cell>
          <cell r="G668" t="str">
            <v>Grant Tier 2</v>
          </cell>
          <cell r="H668">
            <v>44743</v>
          </cell>
          <cell r="I668">
            <v>43572</v>
          </cell>
          <cell r="J668"/>
          <cell r="K668" t="str">
            <v>Yes</v>
          </cell>
          <cell r="L668" t="str">
            <v>Yes</v>
          </cell>
          <cell r="M668" t="str">
            <v>On request or 5 years from approval date.</v>
          </cell>
          <cell r="N668" t="str">
            <v>No</v>
          </cell>
          <cell r="O668">
            <v>45191.463310185201</v>
          </cell>
          <cell r="P668">
            <v>43572.532951388901</v>
          </cell>
          <cell r="Q668"/>
          <cell r="R668" t="str">
            <v>No</v>
          </cell>
          <cell r="S668">
            <v>45191</v>
          </cell>
        </row>
        <row r="669">
          <cell r="A669" t="str">
            <v>TS2078</v>
          </cell>
          <cell r="B669" t="str">
            <v>Specialist techniques for heritage wood occupations</v>
          </cell>
          <cell r="C669" t="str">
            <v>Short Duration</v>
          </cell>
          <cell r="D669" t="str">
            <v>Assured</v>
          </cell>
          <cell r="E669" t="str">
            <v>Yes</v>
          </cell>
          <cell r="F669" t="str">
            <v>Heritage (woodwork)</v>
          </cell>
          <cell r="G669" t="str">
            <v>Grant Tier 2</v>
          </cell>
          <cell r="H669">
            <v>43466</v>
          </cell>
          <cell r="I669">
            <v>43572</v>
          </cell>
          <cell r="J669"/>
          <cell r="K669" t="str">
            <v>Yes</v>
          </cell>
          <cell r="L669" t="str">
            <v>Yes</v>
          </cell>
          <cell r="M669" t="str">
            <v>3 Years</v>
          </cell>
          <cell r="N669" t="str">
            <v>No</v>
          </cell>
          <cell r="O669">
            <v>45191.464629629598</v>
          </cell>
          <cell r="P669">
            <v>43572.532951388901</v>
          </cell>
          <cell r="Q669"/>
          <cell r="R669" t="str">
            <v>No</v>
          </cell>
          <cell r="S669">
            <v>45191</v>
          </cell>
        </row>
        <row r="670">
          <cell r="A670" t="str">
            <v>TS2080</v>
          </cell>
          <cell r="B670" t="str">
            <v>Inset road studs appreciation</v>
          </cell>
          <cell r="C670" t="str">
            <v>Short Duration</v>
          </cell>
          <cell r="D670" t="str">
            <v>Assured</v>
          </cell>
          <cell r="E670" t="str">
            <v>Yes</v>
          </cell>
          <cell r="F670" t="str">
            <v>Road Safety Marking</v>
          </cell>
          <cell r="G670" t="str">
            <v>Grant Tier 1</v>
          </cell>
          <cell r="H670">
            <v>43405</v>
          </cell>
          <cell r="I670">
            <v>43572</v>
          </cell>
          <cell r="J670"/>
          <cell r="K670" t="str">
            <v>Yes</v>
          </cell>
          <cell r="L670" t="str">
            <v>Yes</v>
          </cell>
          <cell r="M670" t="str">
            <v>3 Years</v>
          </cell>
          <cell r="N670" t="str">
            <v>No</v>
          </cell>
          <cell r="O670">
            <v>44978.585810185199</v>
          </cell>
          <cell r="P670">
            <v>43572.5331365741</v>
          </cell>
          <cell r="Q670"/>
          <cell r="R670" t="str">
            <v>No</v>
          </cell>
          <cell r="S670">
            <v>44978</v>
          </cell>
        </row>
        <row r="671">
          <cell r="A671" t="str">
            <v>TS2081</v>
          </cell>
          <cell r="B671" t="str">
            <v>Machine applied markings appreciation</v>
          </cell>
          <cell r="C671" t="str">
            <v>Short Duration</v>
          </cell>
          <cell r="D671" t="str">
            <v>Assured</v>
          </cell>
          <cell r="E671" t="str">
            <v>Yes</v>
          </cell>
          <cell r="F671" t="str">
            <v>Road Safety Marking</v>
          </cell>
          <cell r="G671" t="str">
            <v>Grant Tier 1</v>
          </cell>
          <cell r="H671">
            <v>43405</v>
          </cell>
          <cell r="I671">
            <v>43572</v>
          </cell>
          <cell r="J671"/>
          <cell r="K671" t="str">
            <v>Yes</v>
          </cell>
          <cell r="L671" t="str">
            <v>Yes</v>
          </cell>
          <cell r="M671" t="str">
            <v>3 Years</v>
          </cell>
          <cell r="N671" t="str">
            <v>No</v>
          </cell>
          <cell r="O671">
            <v>44649.307881944398</v>
          </cell>
          <cell r="P671">
            <v>43572.5331365741</v>
          </cell>
          <cell r="Q671"/>
          <cell r="R671" t="str">
            <v>No</v>
          </cell>
          <cell r="S671">
            <v>44649</v>
          </cell>
        </row>
        <row r="672">
          <cell r="A672" t="str">
            <v>TS2082</v>
          </cell>
          <cell r="B672" t="str">
            <v xml:space="preserve">Near miss reporting for road marking operatives </v>
          </cell>
          <cell r="C672" t="str">
            <v>Short Duration</v>
          </cell>
          <cell r="D672" t="str">
            <v>Assured</v>
          </cell>
          <cell r="E672" t="str">
            <v>Yes</v>
          </cell>
          <cell r="F672" t="str">
            <v>Road Safety Marking</v>
          </cell>
          <cell r="G672" t="str">
            <v>Grant Tier 1</v>
          </cell>
          <cell r="H672">
            <v>43405</v>
          </cell>
          <cell r="I672">
            <v>43572</v>
          </cell>
          <cell r="J672"/>
          <cell r="K672" t="str">
            <v>Yes</v>
          </cell>
          <cell r="L672" t="str">
            <v>Yes</v>
          </cell>
          <cell r="M672" t="str">
            <v>3 Years</v>
          </cell>
          <cell r="N672" t="str">
            <v>No</v>
          </cell>
          <cell r="O672">
            <v>44649.307881944398</v>
          </cell>
          <cell r="P672">
            <v>43572.5331365741</v>
          </cell>
          <cell r="Q672"/>
          <cell r="R672" t="str">
            <v>No</v>
          </cell>
          <cell r="S672">
            <v>44649</v>
          </cell>
        </row>
        <row r="673">
          <cell r="A673" t="str">
            <v>TS2083</v>
          </cell>
          <cell r="B673" t="str">
            <v>Paint machines and cold applied paints appreciation</v>
          </cell>
          <cell r="C673" t="str">
            <v>Short Duration</v>
          </cell>
          <cell r="D673" t="str">
            <v>Assured</v>
          </cell>
          <cell r="E673" t="str">
            <v>Yes</v>
          </cell>
          <cell r="F673" t="str">
            <v>Road Safety Marking</v>
          </cell>
          <cell r="G673" t="str">
            <v>Grant Tier 1</v>
          </cell>
          <cell r="H673">
            <v>43405</v>
          </cell>
          <cell r="I673">
            <v>43572</v>
          </cell>
          <cell r="J673"/>
          <cell r="K673" t="str">
            <v>Yes</v>
          </cell>
          <cell r="L673" t="str">
            <v>Yes</v>
          </cell>
          <cell r="M673" t="str">
            <v>3 Years</v>
          </cell>
          <cell r="N673" t="str">
            <v>No</v>
          </cell>
          <cell r="O673">
            <v>44755.513680555603</v>
          </cell>
          <cell r="P673">
            <v>43572.533148148097</v>
          </cell>
          <cell r="Q673"/>
          <cell r="R673" t="str">
            <v>No</v>
          </cell>
          <cell r="S673">
            <v>44755</v>
          </cell>
        </row>
        <row r="674">
          <cell r="A674" t="str">
            <v>TS2084</v>
          </cell>
          <cell r="B674" t="str">
            <v>Thermoplastic operational safety</v>
          </cell>
          <cell r="C674" t="str">
            <v>Short Duration</v>
          </cell>
          <cell r="D674" t="str">
            <v>Assured</v>
          </cell>
          <cell r="E674" t="str">
            <v>Yes</v>
          </cell>
          <cell r="F674" t="str">
            <v>Road Safety Marking</v>
          </cell>
          <cell r="G674" t="str">
            <v>Grant Tier 1</v>
          </cell>
          <cell r="H674">
            <v>43405</v>
          </cell>
          <cell r="I674">
            <v>43572</v>
          </cell>
          <cell r="J674"/>
          <cell r="K674" t="str">
            <v>Yes</v>
          </cell>
          <cell r="L674" t="str">
            <v>Yes</v>
          </cell>
          <cell r="M674" t="str">
            <v>3 Years</v>
          </cell>
          <cell r="N674" t="str">
            <v>No</v>
          </cell>
          <cell r="O674">
            <v>44649.307893518497</v>
          </cell>
          <cell r="P674">
            <v>43572.533148148097</v>
          </cell>
          <cell r="Q674"/>
          <cell r="R674" t="str">
            <v>No</v>
          </cell>
          <cell r="S674">
            <v>44649</v>
          </cell>
        </row>
        <row r="675">
          <cell r="A675" t="str">
            <v>TS2085</v>
          </cell>
          <cell r="B675" t="str">
            <v>Identifying blemishes, defects and deteriorating concrete</v>
          </cell>
          <cell r="C675" t="str">
            <v>Short Duration</v>
          </cell>
          <cell r="D675" t="str">
            <v>Assured</v>
          </cell>
          <cell r="E675" t="str">
            <v>Yes</v>
          </cell>
          <cell r="F675" t="str">
            <v>Concrete</v>
          </cell>
          <cell r="G675" t="str">
            <v>Grant Tier 1</v>
          </cell>
          <cell r="H675">
            <v>44566</v>
          </cell>
          <cell r="I675">
            <v>43607</v>
          </cell>
          <cell r="J675" t="str">
            <v>Concrete identity testing   Concrete aggregates awareness   Concrete polishing   Concrete strength assessment   Concrete placing compacting and finishing   Cold weather concreting   Introduction to concrete and its constituents   Insulated concrete formwork   Industrial concrete flooring laser screeder operator   Post-tensioning theory and practice refresher   Post tensioning for supervisors   Post-tensioning theory and practice   Reinforced concrete for engineers and supervisors   Supervision of concrete pumping operations   Specifying concrete and receiving onsite   Visual concrete perception practicalities and specifying</v>
          </cell>
          <cell r="K675" t="str">
            <v>Yes</v>
          </cell>
          <cell r="L675" t="str">
            <v>Yes</v>
          </cell>
          <cell r="M675" t="str">
            <v>3 Years</v>
          </cell>
          <cell r="N675" t="str">
            <v>No</v>
          </cell>
          <cell r="O675">
            <v>44755.444386574098</v>
          </cell>
          <cell r="P675">
            <v>43633.588090277801</v>
          </cell>
          <cell r="Q675" t="str">
            <v>https://http</v>
          </cell>
          <cell r="R675" t="str">
            <v>No</v>
          </cell>
          <cell r="S675">
            <v>44755</v>
          </cell>
        </row>
        <row r="676">
          <cell r="A676" t="str">
            <v>TS2086</v>
          </cell>
          <cell r="B676" t="str">
            <v>Hire of cartridge and IC fixing tools</v>
          </cell>
          <cell r="C676" t="str">
            <v>Short Duration</v>
          </cell>
          <cell r="D676" t="str">
            <v>Assured</v>
          </cell>
          <cell r="E676" t="str">
            <v>Yes</v>
          </cell>
          <cell r="F676" t="str">
            <v>Plant Hire and Sales</v>
          </cell>
          <cell r="G676" t="str">
            <v>Grant Tier 1</v>
          </cell>
          <cell r="H676">
            <v>43405</v>
          </cell>
          <cell r="I676">
            <v>43607</v>
          </cell>
          <cell r="J676"/>
          <cell r="K676" t="str">
            <v>Yes</v>
          </cell>
          <cell r="L676" t="str">
            <v>Yes</v>
          </cell>
          <cell r="M676" t="str">
            <v>3 Years</v>
          </cell>
          <cell r="N676" t="str">
            <v>No</v>
          </cell>
          <cell r="O676">
            <v>44649.308009259301</v>
          </cell>
          <cell r="P676">
            <v>43633.588171296302</v>
          </cell>
          <cell r="Q676" t="str">
            <v>http</v>
          </cell>
          <cell r="R676" t="str">
            <v>No</v>
          </cell>
          <cell r="S676">
            <v>44649</v>
          </cell>
        </row>
        <row r="677">
          <cell r="A677" t="str">
            <v>TS2087</v>
          </cell>
          <cell r="B677" t="str">
            <v>Hire of ladders and low level staging</v>
          </cell>
          <cell r="C677" t="str">
            <v>Short Duration</v>
          </cell>
          <cell r="D677" t="str">
            <v>Assured</v>
          </cell>
          <cell r="E677" t="str">
            <v>Yes</v>
          </cell>
          <cell r="F677" t="str">
            <v>Plant Hire and Sales</v>
          </cell>
          <cell r="G677" t="str">
            <v>Grant Tier 2</v>
          </cell>
          <cell r="H677">
            <v>43405</v>
          </cell>
          <cell r="I677">
            <v>43607</v>
          </cell>
          <cell r="J677"/>
          <cell r="K677" t="str">
            <v>Yes</v>
          </cell>
          <cell r="L677" t="str">
            <v>Yes</v>
          </cell>
          <cell r="M677" t="str">
            <v>3 Years</v>
          </cell>
          <cell r="N677" t="str">
            <v>No</v>
          </cell>
          <cell r="O677">
            <v>44649.308009259301</v>
          </cell>
          <cell r="P677">
            <v>43633.588171296302</v>
          </cell>
          <cell r="Q677" t="str">
            <v>https://http</v>
          </cell>
          <cell r="R677" t="str">
            <v>No</v>
          </cell>
          <cell r="S677">
            <v>44649</v>
          </cell>
        </row>
        <row r="678">
          <cell r="A678" t="str">
            <v>TS2088</v>
          </cell>
          <cell r="B678" t="str">
            <v>Global Navigation Satellite System (GNSS) Awareness</v>
          </cell>
          <cell r="C678" t="str">
            <v>Short Duration</v>
          </cell>
          <cell r="D678" t="str">
            <v>Assured</v>
          </cell>
          <cell r="E678" t="str">
            <v>Yes</v>
          </cell>
          <cell r="F678" t="str">
            <v>Surveying and setting out</v>
          </cell>
          <cell r="G678" t="str">
            <v>Grant Tier 2</v>
          </cell>
          <cell r="H678">
            <v>43405</v>
          </cell>
          <cell r="I678">
            <v>43607</v>
          </cell>
          <cell r="J678"/>
          <cell r="K678" t="str">
            <v>Yes</v>
          </cell>
          <cell r="L678" t="str">
            <v>Yes</v>
          </cell>
          <cell r="M678" t="str">
            <v>3 Years</v>
          </cell>
          <cell r="N678" t="str">
            <v>No</v>
          </cell>
          <cell r="O678">
            <v>44649.307418981502</v>
          </cell>
          <cell r="P678">
            <v>43633.5881828704</v>
          </cell>
          <cell r="Q678" t="str">
            <v>https://http</v>
          </cell>
          <cell r="R678" t="str">
            <v>No</v>
          </cell>
          <cell r="S678">
            <v>44649</v>
          </cell>
        </row>
        <row r="679">
          <cell r="A679" t="str">
            <v>TS2089</v>
          </cell>
          <cell r="B679" t="str">
            <v>Defect prevention introduction</v>
          </cell>
          <cell r="C679" t="str">
            <v>Short Duration</v>
          </cell>
          <cell r="D679" t="str">
            <v>Assured</v>
          </cell>
          <cell r="E679" t="str">
            <v>Yes</v>
          </cell>
          <cell r="F679" t="str">
            <v>Home Building</v>
          </cell>
          <cell r="G679" t="str">
            <v>Grant Tier 2</v>
          </cell>
          <cell r="H679">
            <v>44509</v>
          </cell>
          <cell r="I679">
            <v>43607</v>
          </cell>
          <cell r="J679" t="str">
            <v>Effective snagging and pre-handover checks</v>
          </cell>
          <cell r="K679" t="str">
            <v>Yes</v>
          </cell>
          <cell r="L679" t="str">
            <v>Yes</v>
          </cell>
          <cell r="M679" t="str">
            <v>3 Years</v>
          </cell>
          <cell r="N679" t="str">
            <v>No</v>
          </cell>
          <cell r="O679">
            <v>44680.6010648148</v>
          </cell>
          <cell r="P679">
            <v>43633.588136574101</v>
          </cell>
          <cell r="Q679" t="str">
            <v>https://http</v>
          </cell>
          <cell r="R679" t="str">
            <v>No</v>
          </cell>
          <cell r="S679">
            <v>44680</v>
          </cell>
        </row>
        <row r="680">
          <cell r="A680" t="str">
            <v>TS2090</v>
          </cell>
          <cell r="B680" t="str">
            <v>Hazards and controls associated with the home building sector</v>
          </cell>
          <cell r="C680" t="str">
            <v>Short Duration</v>
          </cell>
          <cell r="D680" t="str">
            <v>Assured</v>
          </cell>
          <cell r="E680" t="str">
            <v>Yes</v>
          </cell>
          <cell r="F680" t="str">
            <v>Home Building</v>
          </cell>
          <cell r="G680" t="str">
            <v>Grant Tier 1</v>
          </cell>
          <cell r="H680">
            <v>44509</v>
          </cell>
          <cell r="I680">
            <v>43607</v>
          </cell>
          <cell r="J680"/>
          <cell r="K680" t="str">
            <v>Yes</v>
          </cell>
          <cell r="L680" t="str">
            <v>Yes</v>
          </cell>
          <cell r="M680" t="str">
            <v>3 Years</v>
          </cell>
          <cell r="N680" t="str">
            <v>No</v>
          </cell>
          <cell r="O680">
            <v>44680.603599536997</v>
          </cell>
          <cell r="P680">
            <v>43633.588136574101</v>
          </cell>
          <cell r="Q680" t="str">
            <v>https://http</v>
          </cell>
          <cell r="R680" t="str">
            <v>No</v>
          </cell>
          <cell r="S680">
            <v>44680</v>
          </cell>
        </row>
        <row r="681">
          <cell r="A681" t="str">
            <v>TS2091</v>
          </cell>
          <cell r="B681" t="str">
            <v>Home building introduction</v>
          </cell>
          <cell r="C681" t="str">
            <v>Short Duration</v>
          </cell>
          <cell r="D681" t="str">
            <v>Assured</v>
          </cell>
          <cell r="E681" t="str">
            <v>Yes</v>
          </cell>
          <cell r="F681" t="str">
            <v>Home Building</v>
          </cell>
          <cell r="G681" t="str">
            <v>Grant Tier 1</v>
          </cell>
          <cell r="H681">
            <v>44509</v>
          </cell>
          <cell r="I681">
            <v>43607</v>
          </cell>
          <cell r="J681"/>
          <cell r="K681" t="str">
            <v>Yes</v>
          </cell>
          <cell r="L681" t="str">
            <v>Yes</v>
          </cell>
          <cell r="M681" t="str">
            <v>3 Years</v>
          </cell>
          <cell r="N681" t="str">
            <v>No</v>
          </cell>
          <cell r="O681">
            <v>44882.637303240699</v>
          </cell>
          <cell r="P681">
            <v>43633.588136574101</v>
          </cell>
          <cell r="Q681" t="str">
            <v>https://http</v>
          </cell>
          <cell r="R681" t="str">
            <v>No</v>
          </cell>
          <cell r="S681">
            <v>44882</v>
          </cell>
        </row>
        <row r="682">
          <cell r="A682" t="str">
            <v>TS2092</v>
          </cell>
          <cell r="B682" t="str">
            <v>Architectural Recognition</v>
          </cell>
          <cell r="C682" t="str">
            <v>Short Duration</v>
          </cell>
          <cell r="D682" t="str">
            <v>Assured</v>
          </cell>
          <cell r="E682" t="str">
            <v>Yes</v>
          </cell>
          <cell r="F682" t="str">
            <v>Heritage (woodwork)</v>
          </cell>
          <cell r="G682" t="str">
            <v>Grant Tier 1</v>
          </cell>
          <cell r="H682">
            <v>43466</v>
          </cell>
          <cell r="I682">
            <v>43607</v>
          </cell>
          <cell r="J682"/>
          <cell r="K682" t="str">
            <v>Yes</v>
          </cell>
          <cell r="L682" t="str">
            <v>Yes</v>
          </cell>
          <cell r="M682" t="str">
            <v>3 Years</v>
          </cell>
          <cell r="N682" t="str">
            <v>No</v>
          </cell>
          <cell r="O682">
            <v>45028.620196759301</v>
          </cell>
          <cell r="P682">
            <v>43633.590844907398</v>
          </cell>
          <cell r="Q682" t="str">
            <v>https://http</v>
          </cell>
          <cell r="R682" t="str">
            <v>No</v>
          </cell>
          <cell r="S682">
            <v>45028</v>
          </cell>
        </row>
        <row r="683">
          <cell r="A683" t="str">
            <v>TS2093</v>
          </cell>
          <cell r="B683" t="str">
            <v>Conservation or Restoration of Timber-based Products</v>
          </cell>
          <cell r="C683" t="str">
            <v>Short Duration</v>
          </cell>
          <cell r="D683" t="str">
            <v>Assured</v>
          </cell>
          <cell r="E683" t="str">
            <v>Yes</v>
          </cell>
          <cell r="F683" t="str">
            <v>Heritage (woodwork)</v>
          </cell>
          <cell r="G683" t="str">
            <v>Grant Tier 2</v>
          </cell>
          <cell r="H683">
            <v>44743</v>
          </cell>
          <cell r="I683">
            <v>43607</v>
          </cell>
          <cell r="J683" t="str">
            <v>Bench joinery, workshop and on site Defect recognition, cause and effect for heritage wood occupations Heavy Timber Framework</v>
          </cell>
          <cell r="K683" t="str">
            <v>Yes</v>
          </cell>
          <cell r="L683" t="str">
            <v>Yes</v>
          </cell>
          <cell r="M683" t="str">
            <v>On request or 5 years from approval date.</v>
          </cell>
          <cell r="N683" t="str">
            <v>No</v>
          </cell>
          <cell r="O683">
            <v>45106.503553240698</v>
          </cell>
          <cell r="P683">
            <v>43633.590844907398</v>
          </cell>
          <cell r="Q683" t="str">
            <v>https://http</v>
          </cell>
          <cell r="R683" t="str">
            <v>No</v>
          </cell>
          <cell r="S683">
            <v>45106</v>
          </cell>
        </row>
        <row r="684">
          <cell r="A684" t="str">
            <v>TS2094</v>
          </cell>
          <cell r="B684" t="str">
            <v>Heavy Timber Framework</v>
          </cell>
          <cell r="C684" t="str">
            <v>Short Duration</v>
          </cell>
          <cell r="D684" t="str">
            <v>Assured</v>
          </cell>
          <cell r="E684" t="str">
            <v>Yes</v>
          </cell>
          <cell r="F684" t="str">
            <v>Heritage (woodwork)</v>
          </cell>
          <cell r="G684" t="str">
            <v>Grant Tier 2</v>
          </cell>
          <cell r="H684">
            <v>44743</v>
          </cell>
          <cell r="I684">
            <v>43607</v>
          </cell>
          <cell r="J684" t="str">
            <v>Bench joinery, workshop and on site Conservation or Restoration of Timber-based Products  Defect recognition, cause and effect for heritage wood occupations</v>
          </cell>
          <cell r="K684" t="str">
            <v>Yes</v>
          </cell>
          <cell r="L684" t="str">
            <v>Yes</v>
          </cell>
          <cell r="M684" t="str">
            <v>On request or 5 years from approval date.</v>
          </cell>
          <cell r="N684" t="str">
            <v>No</v>
          </cell>
          <cell r="O684">
            <v>45106.503344907404</v>
          </cell>
          <cell r="P684">
            <v>43633.590844907398</v>
          </cell>
          <cell r="Q684" t="str">
            <v>https://http</v>
          </cell>
          <cell r="R684" t="str">
            <v>No</v>
          </cell>
          <cell r="S684">
            <v>45106</v>
          </cell>
        </row>
        <row r="685">
          <cell r="A685" t="str">
            <v>TS2095</v>
          </cell>
          <cell r="B685" t="str">
            <v>Material identification for heritage wood occupations</v>
          </cell>
          <cell r="C685" t="str">
            <v>Short Duration</v>
          </cell>
          <cell r="D685" t="str">
            <v>Assured</v>
          </cell>
          <cell r="E685" t="str">
            <v>Yes</v>
          </cell>
          <cell r="F685" t="str">
            <v>Heritage (woodwork)</v>
          </cell>
          <cell r="G685" t="str">
            <v>Grant Tier 2</v>
          </cell>
          <cell r="H685">
            <v>43466</v>
          </cell>
          <cell r="I685">
            <v>43607</v>
          </cell>
          <cell r="J685"/>
          <cell r="K685" t="str">
            <v>Yes</v>
          </cell>
          <cell r="L685" t="str">
            <v>Yes</v>
          </cell>
          <cell r="M685" t="str">
            <v>3 Years</v>
          </cell>
          <cell r="N685" t="str">
            <v>No</v>
          </cell>
          <cell r="O685">
            <v>45028.6254513889</v>
          </cell>
          <cell r="P685">
            <v>43633.590844907398</v>
          </cell>
          <cell r="Q685" t="str">
            <v>https://http</v>
          </cell>
          <cell r="R685" t="str">
            <v>No</v>
          </cell>
          <cell r="S685">
            <v>45028</v>
          </cell>
        </row>
        <row r="686">
          <cell r="A686" t="str">
            <v>TS2097</v>
          </cell>
          <cell r="B686" t="str">
            <v>VRS non-proprietary safety barrier systems (NPSBS)</v>
          </cell>
          <cell r="C686" t="str">
            <v>Short Duration</v>
          </cell>
          <cell r="D686" t="str">
            <v>Assured</v>
          </cell>
          <cell r="E686" t="str">
            <v>Yes</v>
          </cell>
          <cell r="F686" t="str">
            <v>Road Building and Repair</v>
          </cell>
          <cell r="G686" t="str">
            <v>Grant Tier 2</v>
          </cell>
          <cell r="H686">
            <v>43405</v>
          </cell>
          <cell r="I686">
            <v>43607</v>
          </cell>
          <cell r="J686"/>
          <cell r="K686" t="str">
            <v>Yes</v>
          </cell>
          <cell r="L686" t="str">
            <v>Yes</v>
          </cell>
          <cell r="M686" t="str">
            <v>3 Years</v>
          </cell>
          <cell r="N686" t="str">
            <v>No</v>
          </cell>
          <cell r="O686">
            <v>44649.308020833298</v>
          </cell>
          <cell r="P686">
            <v>43633.588171296302</v>
          </cell>
          <cell r="Q686" t="str">
            <v>https://http</v>
          </cell>
          <cell r="R686" t="str">
            <v>No</v>
          </cell>
          <cell r="S686">
            <v>44649</v>
          </cell>
        </row>
        <row r="687">
          <cell r="A687" t="str">
            <v>TS2098</v>
          </cell>
          <cell r="B687" t="str">
            <v>VRS use of vehicle mounted post/pile driver (vehicle restraint systems)</v>
          </cell>
          <cell r="C687" t="str">
            <v>Short Duration</v>
          </cell>
          <cell r="D687" t="str">
            <v>Assured</v>
          </cell>
          <cell r="E687" t="str">
            <v>Yes</v>
          </cell>
          <cell r="F687" t="str">
            <v>Road Building and Repair</v>
          </cell>
          <cell r="G687" t="str">
            <v>Grant Tier 1</v>
          </cell>
          <cell r="H687">
            <v>43405</v>
          </cell>
          <cell r="I687">
            <v>43607</v>
          </cell>
          <cell r="J687"/>
          <cell r="K687" t="str">
            <v>Yes</v>
          </cell>
          <cell r="L687" t="str">
            <v>Yes</v>
          </cell>
          <cell r="M687" t="str">
            <v>3 Years</v>
          </cell>
          <cell r="N687" t="str">
            <v>No</v>
          </cell>
          <cell r="O687">
            <v>44649.308032407404</v>
          </cell>
          <cell r="P687">
            <v>43633.588171296302</v>
          </cell>
          <cell r="Q687" t="str">
            <v>https://http</v>
          </cell>
          <cell r="R687" t="str">
            <v>No</v>
          </cell>
          <cell r="S687">
            <v>44649</v>
          </cell>
        </row>
        <row r="688">
          <cell r="A688" t="str">
            <v>TS2101</v>
          </cell>
          <cell r="B688" t="str">
            <v>Building information modelling (BIM) introduction</v>
          </cell>
          <cell r="C688" t="str">
            <v>Short Duration</v>
          </cell>
          <cell r="D688" t="str">
            <v>Assured</v>
          </cell>
          <cell r="E688" t="str">
            <v>Yes</v>
          </cell>
          <cell r="F688" t="str">
            <v>Construction (common)</v>
          </cell>
          <cell r="G688" t="str">
            <v>Grant Tier 1</v>
          </cell>
          <cell r="H688">
            <v>43405</v>
          </cell>
          <cell r="I688">
            <v>43607</v>
          </cell>
          <cell r="J688"/>
          <cell r="K688" t="str">
            <v>Yes</v>
          </cell>
          <cell r="L688" t="str">
            <v>Yes</v>
          </cell>
          <cell r="M688" t="str">
            <v>3 Years</v>
          </cell>
          <cell r="N688" t="str">
            <v>No</v>
          </cell>
          <cell r="O688">
            <v>44649.307928240698</v>
          </cell>
          <cell r="P688">
            <v>43633.588090277801</v>
          </cell>
          <cell r="Q688" t="str">
            <v>https://htttp</v>
          </cell>
          <cell r="R688" t="str">
            <v>No</v>
          </cell>
          <cell r="S688">
            <v>44649</v>
          </cell>
        </row>
        <row r="689">
          <cell r="A689" t="str">
            <v>TS2104</v>
          </cell>
          <cell r="B689" t="str">
            <v>Condensation and atmospheric moisture management</v>
          </cell>
          <cell r="C689" t="str">
            <v>Short Duration</v>
          </cell>
          <cell r="D689" t="str">
            <v>Assured</v>
          </cell>
          <cell r="E689" t="str">
            <v>Yes</v>
          </cell>
          <cell r="F689" t="str">
            <v>Insulation and Building Treatments</v>
          </cell>
          <cell r="G689" t="str">
            <v>Grant Tier 1</v>
          </cell>
          <cell r="H689">
            <v>44651</v>
          </cell>
          <cell r="I689">
            <v>43607</v>
          </cell>
          <cell r="J689" t="str">
            <v>Alternative repair strategies for traditional buildings Basement water management Certificated surveyor in structural waterproofing (CSSW) examination preparation course Certificated surveyor of timber &amp; dampness in buildings (CSTDB) examination preparation course Ground gas protection measures - getting it right Ground gas protection measures in construction - installation and verification Legal aspects, survey methodology and report writing for waterproofing PCA qualified technician training (damp and timber) PCA qualified technician training (structural waterproofing) Property flood resilience surveying Residential ventilation masterclass Retrofit insulation masterclass Safe use of biocides for professional users Structural implications of waterproofing Structural waterproofing update Evaluating ventilation in existing buildings Surveying timber &amp; dampness in buildings Surveyor in structural waterproofing Thermography introduction Understanding traditional building construction principles Waterproofing introduction Wood identification for the infestation surveyor</v>
          </cell>
          <cell r="K689" t="str">
            <v>Yes</v>
          </cell>
          <cell r="L689" t="str">
            <v>Yes</v>
          </cell>
          <cell r="M689" t="str">
            <v>On request or 3 years from approval date.</v>
          </cell>
          <cell r="N689" t="str">
            <v>No</v>
          </cell>
          <cell r="O689">
            <v>45106.502916666701</v>
          </cell>
          <cell r="P689">
            <v>43633.588148148097</v>
          </cell>
          <cell r="Q689" t="str">
            <v>https://http</v>
          </cell>
          <cell r="R689" t="str">
            <v>No</v>
          </cell>
          <cell r="S689">
            <v>45106</v>
          </cell>
        </row>
        <row r="690">
          <cell r="A690" t="str">
            <v>TS2105</v>
          </cell>
          <cell r="B690" t="str">
            <v>Operative Refresher Assessment Scheme (ORAS)</v>
          </cell>
          <cell r="C690" t="str">
            <v>Short Duration</v>
          </cell>
          <cell r="D690" t="str">
            <v>Assured</v>
          </cell>
          <cell r="E690" t="str">
            <v>Yes</v>
          </cell>
          <cell r="F690" t="str">
            <v>Road Building and Repair</v>
          </cell>
          <cell r="G690" t="str">
            <v>Grant Tier 2</v>
          </cell>
          <cell r="H690">
            <v>43405</v>
          </cell>
          <cell r="I690">
            <v>43607</v>
          </cell>
          <cell r="J690"/>
          <cell r="K690" t="str">
            <v>Yes</v>
          </cell>
          <cell r="L690" t="str">
            <v>Yes</v>
          </cell>
          <cell r="M690" t="str">
            <v>3 Years</v>
          </cell>
          <cell r="N690" t="str">
            <v>No</v>
          </cell>
          <cell r="O690">
            <v>44979.523599537002</v>
          </cell>
          <cell r="P690">
            <v>43633.588171296302</v>
          </cell>
          <cell r="Q690" t="str">
            <v>https://http</v>
          </cell>
          <cell r="R690" t="str">
            <v>No</v>
          </cell>
          <cell r="S690">
            <v>44979</v>
          </cell>
        </row>
        <row r="691">
          <cell r="A691" t="str">
            <v>TS2106</v>
          </cell>
          <cell r="B691" t="str">
            <v>Curtain walling design and construction</v>
          </cell>
          <cell r="C691" t="str">
            <v>Short Duration</v>
          </cell>
          <cell r="D691" t="str">
            <v>Assured</v>
          </cell>
          <cell r="E691" t="str">
            <v>Yes</v>
          </cell>
          <cell r="F691" t="str">
            <v>Construction (common)</v>
          </cell>
          <cell r="G691" t="str">
            <v>Grant Tier 1</v>
          </cell>
          <cell r="H691">
            <v>43405</v>
          </cell>
          <cell r="I691">
            <v>43607</v>
          </cell>
          <cell r="J691"/>
          <cell r="K691" t="str">
            <v>Yes</v>
          </cell>
          <cell r="L691" t="str">
            <v>Yes</v>
          </cell>
          <cell r="M691" t="str">
            <v>3 Years</v>
          </cell>
          <cell r="N691" t="str">
            <v>No</v>
          </cell>
          <cell r="O691">
            <v>44649.307939814797</v>
          </cell>
          <cell r="P691">
            <v>43633.588101851798</v>
          </cell>
          <cell r="Q691" t="str">
            <v>https://http</v>
          </cell>
          <cell r="R691" t="str">
            <v>No</v>
          </cell>
          <cell r="S691">
            <v>44649</v>
          </cell>
        </row>
        <row r="692">
          <cell r="A692" t="str">
            <v>TS2107</v>
          </cell>
          <cell r="B692" t="str">
            <v>Ground gas protection measures - getting it right</v>
          </cell>
          <cell r="C692" t="str">
            <v>Short Duration</v>
          </cell>
          <cell r="D692" t="str">
            <v>Assured</v>
          </cell>
          <cell r="E692" t="str">
            <v>Yes</v>
          </cell>
          <cell r="F692" t="str">
            <v>Insulation and Building Treatments</v>
          </cell>
          <cell r="G692" t="str">
            <v>Grant Tier 1</v>
          </cell>
          <cell r="H692">
            <v>43405</v>
          </cell>
          <cell r="I692">
            <v>43607</v>
          </cell>
          <cell r="J692"/>
          <cell r="K692" t="str">
            <v>Yes</v>
          </cell>
          <cell r="L692" t="str">
            <v>Yes</v>
          </cell>
          <cell r="M692" t="str">
            <v>3 Years</v>
          </cell>
          <cell r="N692" t="str">
            <v>No</v>
          </cell>
          <cell r="O692">
            <v>44966.393518518496</v>
          </cell>
          <cell r="P692">
            <v>43633.588148148097</v>
          </cell>
          <cell r="Q692" t="str">
            <v>https://http</v>
          </cell>
          <cell r="R692" t="str">
            <v>No</v>
          </cell>
          <cell r="S692">
            <v>44966</v>
          </cell>
        </row>
        <row r="693">
          <cell r="A693" t="str">
            <v>TS2108</v>
          </cell>
          <cell r="B693" t="str">
            <v>Hot applied roof membranes: rubberised bitumen</v>
          </cell>
          <cell r="C693" t="str">
            <v>Short Duration</v>
          </cell>
          <cell r="D693" t="str">
            <v>Assured</v>
          </cell>
          <cell r="E693" t="str">
            <v>Yes</v>
          </cell>
          <cell r="F693" t="str">
            <v>Roofing (Liquid)</v>
          </cell>
          <cell r="G693" t="str">
            <v>Grant Tier 2</v>
          </cell>
          <cell r="H693">
            <v>43405</v>
          </cell>
          <cell r="I693">
            <v>43607</v>
          </cell>
          <cell r="J693"/>
          <cell r="K693" t="str">
            <v>Yes</v>
          </cell>
          <cell r="L693" t="str">
            <v>Yes</v>
          </cell>
          <cell r="M693" t="str">
            <v>3 Years</v>
          </cell>
          <cell r="N693" t="str">
            <v>No</v>
          </cell>
          <cell r="O693">
            <v>44966.397870370398</v>
          </cell>
          <cell r="P693">
            <v>43633.5881828704</v>
          </cell>
          <cell r="Q693" t="str">
            <v>https://http</v>
          </cell>
          <cell r="R693" t="str">
            <v>Yes</v>
          </cell>
          <cell r="S693">
            <v>44966</v>
          </cell>
        </row>
        <row r="694">
          <cell r="A694" t="str">
            <v>TS2109</v>
          </cell>
          <cell r="B694" t="str">
            <v>Legal aspects; survey methodology and report writing for waterproofing</v>
          </cell>
          <cell r="C694" t="str">
            <v>Short Duration</v>
          </cell>
          <cell r="D694" t="str">
            <v>Assured</v>
          </cell>
          <cell r="E694" t="str">
            <v>Yes</v>
          </cell>
          <cell r="F694" t="str">
            <v>Insulation and Building Treatments</v>
          </cell>
          <cell r="G694" t="str">
            <v>Grant Tier 1</v>
          </cell>
          <cell r="H694">
            <v>44651</v>
          </cell>
          <cell r="I694">
            <v>43607</v>
          </cell>
          <cell r="J694" t="str">
            <v>Alternative repair strategies for traditional buildings Basement water management Certificated surveyor in structural waterproofing (CSSW) examination preparation course Certificated surveyor of timber &amp; dampness in buildings (CSTDB) examination preparation course Condensation and atmospheric moisture management course Ground gas protection measures - getting it right Ground gas protection measures in construction - installation and verification PCA qualified technician training (damp and timber) PCA qualified technician training (structural waterproofing) Property flood resilience surveying Residential ventilation masterclass Retrofit insulation masterclass Safe use of biocides for professional users Structural implications of waterproofing Structural waterproofing update Evaluating ventilation in existing buildings Surveying timber &amp; dampness in buildings Surveyor in structural waterproofing Thermography introduction Understanding traditional building construction principles Waterproofing introduction Wood identification for the infestation surveyor</v>
          </cell>
          <cell r="K694" t="str">
            <v>Yes</v>
          </cell>
          <cell r="L694" t="str">
            <v>Yes</v>
          </cell>
          <cell r="M694" t="str">
            <v>On request or 3 years from approval date.</v>
          </cell>
          <cell r="N694" t="str">
            <v>No</v>
          </cell>
          <cell r="O694">
            <v>45048.583749999998</v>
          </cell>
          <cell r="P694">
            <v>43633.588148148097</v>
          </cell>
          <cell r="Q694" t="str">
            <v>https://http</v>
          </cell>
          <cell r="R694" t="str">
            <v>No</v>
          </cell>
          <cell r="S694">
            <v>45048</v>
          </cell>
        </row>
        <row r="695">
          <cell r="A695" t="str">
            <v>TS2110</v>
          </cell>
          <cell r="B695" t="str">
            <v>Managing timber frame construction for home builders</v>
          </cell>
          <cell r="C695" t="str">
            <v>Short Duration</v>
          </cell>
          <cell r="D695" t="str">
            <v>Assured</v>
          </cell>
          <cell r="E695" t="str">
            <v>Yes</v>
          </cell>
          <cell r="F695" t="str">
            <v>Home Building</v>
          </cell>
          <cell r="G695" t="str">
            <v>Grant Tier 1</v>
          </cell>
          <cell r="H695">
            <v>44509</v>
          </cell>
          <cell r="I695">
            <v>43607</v>
          </cell>
          <cell r="J695" t="str">
            <v>Design and drawing for structural timber frames   Erecting timber roof structures on a timber frame building   Preparing foundations for timber frame sole plating   Installing floors within timber frame erections</v>
          </cell>
          <cell r="K695" t="str">
            <v>Yes</v>
          </cell>
          <cell r="L695" t="str">
            <v>Yes</v>
          </cell>
          <cell r="M695" t="str">
            <v>3 Years</v>
          </cell>
          <cell r="N695" t="str">
            <v>No</v>
          </cell>
          <cell r="O695">
            <v>44680.6081597222</v>
          </cell>
          <cell r="P695">
            <v>43633.588136574101</v>
          </cell>
          <cell r="Q695" t="str">
            <v>https://http</v>
          </cell>
          <cell r="R695" t="str">
            <v>No</v>
          </cell>
          <cell r="S695">
            <v>44680</v>
          </cell>
        </row>
        <row r="696">
          <cell r="A696" t="str">
            <v>TS2111</v>
          </cell>
          <cell r="B696" t="str">
            <v>MDF cutting safety</v>
          </cell>
          <cell r="C696" t="str">
            <v>Short Duration</v>
          </cell>
          <cell r="D696" t="str">
            <v>Assured</v>
          </cell>
          <cell r="E696" t="str">
            <v>Yes</v>
          </cell>
          <cell r="F696" t="str">
            <v>Wood Occupations</v>
          </cell>
          <cell r="G696" t="str">
            <v>Grant Tier 1</v>
          </cell>
          <cell r="H696">
            <v>43405</v>
          </cell>
          <cell r="I696">
            <v>43607</v>
          </cell>
          <cell r="J696"/>
          <cell r="K696" t="str">
            <v>Yes</v>
          </cell>
          <cell r="L696" t="str">
            <v>Yes</v>
          </cell>
          <cell r="M696" t="str">
            <v>3 Years</v>
          </cell>
          <cell r="N696" t="str">
            <v>No</v>
          </cell>
          <cell r="O696">
            <v>44649.307164351798</v>
          </cell>
          <cell r="P696">
            <v>43633.588206018503</v>
          </cell>
          <cell r="Q696" t="str">
            <v>https://http</v>
          </cell>
          <cell r="R696" t="str">
            <v>No</v>
          </cell>
          <cell r="S696">
            <v>44649</v>
          </cell>
        </row>
        <row r="697">
          <cell r="A697" t="str">
            <v>TS2112</v>
          </cell>
          <cell r="B697" t="str">
            <v>Methods of attachment</v>
          </cell>
          <cell r="C697" t="str">
            <v>Short Duration</v>
          </cell>
          <cell r="D697" t="str">
            <v>Assured</v>
          </cell>
          <cell r="E697" t="str">
            <v>Yes</v>
          </cell>
          <cell r="F697" t="str">
            <v>Roofing (Single Ply)</v>
          </cell>
          <cell r="G697" t="str">
            <v>Grant Tier 1</v>
          </cell>
          <cell r="H697">
            <v>44575</v>
          </cell>
          <cell r="I697">
            <v>43607</v>
          </cell>
          <cell r="J697" t="str">
            <v>Preparation of roof decking for existing roof Building regulations and standards Application details of single ply roofing Types of roof systems Thermal insulation for single ply roofing Tools and equipment used with single ply roofing Testing and repair Single ply roofing introduction Single ply roofing advanced Waterproofing membranes Design principles of single ply roofing Waterproof membrane roofing systems installation</v>
          </cell>
          <cell r="K697" t="str">
            <v>Yes</v>
          </cell>
          <cell r="L697" t="str">
            <v>Yes</v>
          </cell>
          <cell r="M697" t="str">
            <v>3 Years</v>
          </cell>
          <cell r="N697" t="str">
            <v>No</v>
          </cell>
          <cell r="O697">
            <v>44735.585324074098</v>
          </cell>
          <cell r="P697">
            <v>43633.5881828704</v>
          </cell>
          <cell r="Q697" t="str">
            <v>https://http</v>
          </cell>
          <cell r="R697" t="str">
            <v>No</v>
          </cell>
          <cell r="S697">
            <v>44735</v>
          </cell>
        </row>
        <row r="698">
          <cell r="A698" t="str">
            <v>TS2114</v>
          </cell>
          <cell r="B698" t="str">
            <v>PCA qualified technician training (damp and timber)</v>
          </cell>
          <cell r="C698" t="str">
            <v>Short Duration</v>
          </cell>
          <cell r="D698" t="str">
            <v>Assured</v>
          </cell>
          <cell r="E698" t="str">
            <v>Yes</v>
          </cell>
          <cell r="F698" t="str">
            <v>Insulation and Building Treatments</v>
          </cell>
          <cell r="G698" t="str">
            <v>Grant Tier 1</v>
          </cell>
          <cell r="H698">
            <v>44651</v>
          </cell>
          <cell r="I698">
            <v>43607</v>
          </cell>
          <cell r="J698" t="str">
            <v>Alternative repair strategies for traditional buildings Basement water management Certificated surveyor in structural waterproofing (CSSW) examination preparation course Certificated surveyor of timber &amp; dampness in buildings (CSTDB) examination preparation course Condensation and atmospheric moisture management course Ground gas protection measures - getting it right Ground gas protection measures in construction - installation and verification Legal aspects, survey methodology and report writing for waterproofing PCA qualified technician training (structural waterproofing) Property flood resilience surveying Residential ventilation masterclass Retrofit insulation masterclass Safe use of biocides for professional users Structural implications of waterproofing Structural waterproofing update Evaluating ventilation in existing buildings Surveying timber &amp; dampness in buildings Surveyor in structural waterproofing Thermography introduction Understanding traditional building construction principles Waterproofing introduction Wood identification for the infestation surveyor</v>
          </cell>
          <cell r="K698" t="str">
            <v>Yes</v>
          </cell>
          <cell r="L698" t="str">
            <v>Yes</v>
          </cell>
          <cell r="M698" t="str">
            <v>On request or 3 years from approval date.</v>
          </cell>
          <cell r="N698" t="str">
            <v>No</v>
          </cell>
          <cell r="O698">
            <v>45106.505648148202</v>
          </cell>
          <cell r="P698">
            <v>43633.588148148097</v>
          </cell>
          <cell r="Q698" t="str">
            <v>https://http</v>
          </cell>
          <cell r="R698" t="str">
            <v>No</v>
          </cell>
          <cell r="S698">
            <v>45106</v>
          </cell>
        </row>
        <row r="699">
          <cell r="A699" t="str">
            <v>TS2115</v>
          </cell>
          <cell r="B699" t="str">
            <v>PCA qualified technician training (structural waterproofing)</v>
          </cell>
          <cell r="C699" t="str">
            <v>Short Duration</v>
          </cell>
          <cell r="D699" t="str">
            <v>Assured</v>
          </cell>
          <cell r="E699" t="str">
            <v>Yes</v>
          </cell>
          <cell r="F699" t="str">
            <v>Insulation and Building Treatments</v>
          </cell>
          <cell r="G699" t="str">
            <v>Grant Tier 1</v>
          </cell>
          <cell r="H699">
            <v>44651</v>
          </cell>
          <cell r="I699">
            <v>43607</v>
          </cell>
          <cell r="J699" t="str">
            <v>Alternative repair strategies for traditional buildings Basement water management Certificated surveyor in structural waterproofing (CSSW) examination preparation course Certificated surveyor of timber &amp; dampness in buildings (CSTDB) examination preparation course Condensation and atmospheric moisture management course Ground gas protection measures - getting it right Ground gas protection measures in construction - installation and verification Legal aspects, survey methodology and report writing for waterproofing PCA qualified technician training (damp and timber) Property flood resilience surveying Residential ventilation masterclass Retrofit insulation masterclass Safe use of biocides for professional users Structural implications of waterproofing Structural waterproofing update Evaluating ventilation in existing buildings Surveying timber &amp; dampness in buildings Surveyor in structural waterproofing Thermography introduction Understanding traditional building construction principles Waterproofing introduction Wood identification for the infestation surveyor</v>
          </cell>
          <cell r="K699" t="str">
            <v>Yes</v>
          </cell>
          <cell r="L699" t="str">
            <v>Yes</v>
          </cell>
          <cell r="M699" t="str">
            <v>On request or 3 years from approval date.</v>
          </cell>
          <cell r="N699" t="str">
            <v>No</v>
          </cell>
          <cell r="O699">
            <v>45106.506030092598</v>
          </cell>
          <cell r="P699">
            <v>43633.588148148097</v>
          </cell>
          <cell r="Q699" t="str">
            <v>https://http</v>
          </cell>
          <cell r="R699" t="str">
            <v>No</v>
          </cell>
          <cell r="S699">
            <v>45106</v>
          </cell>
        </row>
        <row r="700">
          <cell r="A700" t="str">
            <v>TS2117</v>
          </cell>
          <cell r="B700" t="str">
            <v>Certificated surveyor in structural waterproofing (CSSW) examination preparation</v>
          </cell>
          <cell r="C700" t="str">
            <v>Short Duration</v>
          </cell>
          <cell r="D700" t="str">
            <v>Assured</v>
          </cell>
          <cell r="E700" t="str">
            <v>Yes</v>
          </cell>
          <cell r="F700" t="str">
            <v>Insulation and Building Treatments</v>
          </cell>
          <cell r="G700" t="str">
            <v>Grant Tier 1</v>
          </cell>
          <cell r="H700">
            <v>44651</v>
          </cell>
          <cell r="I700">
            <v>43607</v>
          </cell>
          <cell r="J700" t="str">
            <v>Alternative repair strategies for traditional buildings Basement water management Certificated surveyor in structural waterproofing (CSSW) examination preparation course Certificated surveyor of timber &amp; dampness in buildings (CSTDB) examination preparation course Condensation and atmospheric moisture management course Ground gas protection measures - getting it right Ground gas protection measures in construction - installation and verification Legal aspects, survey methodology and report writing for waterproofing PCA qualified technician training (damp and timber) PCA qualified technician training (structural waterproofing) Property flood resilience surveying Residential ventilation masterclass Retrofit insulation masterclass Safe use of biocides for professional users Structural implications of waterproofing Structural waterproofing update Evaluating ventilation in existing buildings Surveying timber &amp; dampness in buildings Surveyor in structural waterproofing Thermography introduction Understanding traditional building construction principles Waterproofing introduction Wood identification for the infestation surveyor</v>
          </cell>
          <cell r="K700" t="str">
            <v>Yes</v>
          </cell>
          <cell r="L700" t="str">
            <v>Yes</v>
          </cell>
          <cell r="M700" t="str">
            <v>On request or 3 years from approval date.</v>
          </cell>
          <cell r="N700" t="str">
            <v>No</v>
          </cell>
          <cell r="O700">
            <v>45106.5102430556</v>
          </cell>
          <cell r="P700">
            <v>43633.588148148097</v>
          </cell>
          <cell r="Q700" t="str">
            <v>https://http</v>
          </cell>
          <cell r="R700" t="str">
            <v>No</v>
          </cell>
          <cell r="S700">
            <v>45106</v>
          </cell>
        </row>
        <row r="701">
          <cell r="A701" t="str">
            <v>TS2118</v>
          </cell>
          <cell r="B701" t="str">
            <v>Certificated surveyor of timber and dampness in buildings (CSTDB) examination preparation</v>
          </cell>
          <cell r="C701" t="str">
            <v>Short Duration</v>
          </cell>
          <cell r="D701" t="str">
            <v>Assured</v>
          </cell>
          <cell r="E701" t="str">
            <v>Yes</v>
          </cell>
          <cell r="F701" t="str">
            <v>Insulation and Building Treatments</v>
          </cell>
          <cell r="G701" t="str">
            <v>Grant Tier 1</v>
          </cell>
          <cell r="H701">
            <v>43405</v>
          </cell>
          <cell r="I701">
            <v>43607</v>
          </cell>
          <cell r="J701"/>
          <cell r="K701" t="str">
            <v>Yes</v>
          </cell>
          <cell r="L701" t="str">
            <v>Yes</v>
          </cell>
          <cell r="M701" t="str">
            <v>On request or 3 years from approval date.</v>
          </cell>
          <cell r="N701" t="str">
            <v>No</v>
          </cell>
          <cell r="O701">
            <v>45106.516782407401</v>
          </cell>
          <cell r="P701">
            <v>43633.588159722203</v>
          </cell>
          <cell r="Q701" t="str">
            <v>http</v>
          </cell>
          <cell r="R701" t="str">
            <v>No</v>
          </cell>
          <cell r="S701">
            <v>45106</v>
          </cell>
        </row>
        <row r="702">
          <cell r="A702" t="str">
            <v>TS2120</v>
          </cell>
          <cell r="B702" t="str">
            <v>Project planning and preparation</v>
          </cell>
          <cell r="C702" t="str">
            <v>Short Duration</v>
          </cell>
          <cell r="D702" t="str">
            <v>Assured</v>
          </cell>
          <cell r="E702" t="str">
            <v>Yes</v>
          </cell>
          <cell r="F702" t="str">
            <v>Roofing (Liquid)</v>
          </cell>
          <cell r="G702" t="str">
            <v>Grant Tier 1</v>
          </cell>
          <cell r="H702">
            <v>44627</v>
          </cell>
          <cell r="I702">
            <v>43607</v>
          </cell>
          <cell r="J702" t="str">
            <v>Asbestos Awareness First Aid Manual Handling Working at Heights Recoating roofs of metal, asbestos, and fibre-cement Introduction to liquid roofing (e-learning) Adhesives, Sealants, and Bitumen Leak Detection Methods Preparation of Flat Roofs Inspection, Maintenance and Repairs Green Roofs Balconies, Podiums and Inverted Roof Systems Car Parks, Products and Application Methods Details, Terminations, Flashings, Gutters, Night Seals, Faults and Rectification Environmental and Sustainability for Liquid Roofing Glass Reinforced Polyesters and Resilient Polyesters Hot Applied Roof Membranes, Rubberised Bitumen Insulation Calculations, Condensation Risk and Vapour Control Layers Liquid Applied Membranes Introduction Rooflights, Maintenance and Waterproofing Polymethyl Methacrylates (Acrylic Glass) Project Planning and Preparation Roof Structures Terminology and Types Roof Felt Products and Application  Single Pack Polyurethanes Tapered Insulation Systems Two Pack Polyurethanes and Flexible Polyesters Insulation Types and Thermal Properties Liquid Spray Systems</v>
          </cell>
          <cell r="K702" t="str">
            <v>Yes</v>
          </cell>
          <cell r="L702" t="str">
            <v>Yes</v>
          </cell>
          <cell r="M702" t="str">
            <v>3 Years</v>
          </cell>
          <cell r="N702" t="str">
            <v>No</v>
          </cell>
          <cell r="O702">
            <v>44719.412719907399</v>
          </cell>
          <cell r="P702">
            <v>43633.5881828704</v>
          </cell>
          <cell r="Q702" t="str">
            <v>https://http</v>
          </cell>
          <cell r="R702" t="str">
            <v>No</v>
          </cell>
          <cell r="S702">
            <v>44719</v>
          </cell>
        </row>
        <row r="703">
          <cell r="A703" t="str">
            <v>TS2121</v>
          </cell>
          <cell r="B703" t="str">
            <v>Retrofit insulation masterclass</v>
          </cell>
          <cell r="C703" t="str">
            <v>Short Duration</v>
          </cell>
          <cell r="D703" t="str">
            <v>Assured</v>
          </cell>
          <cell r="E703" t="str">
            <v>Yes</v>
          </cell>
          <cell r="F703" t="str">
            <v>Insulation and Building Treatments</v>
          </cell>
          <cell r="G703" t="str">
            <v>Grant Tier 1</v>
          </cell>
          <cell r="H703">
            <v>44651</v>
          </cell>
          <cell r="I703">
            <v>43607</v>
          </cell>
          <cell r="J703" t="str">
            <v>Alternative repair strategies for traditional buildings   Basement water management   Certificated surveyor in structural waterproofing (CSSW) examination preparation course   Certificated surveyor of timber &amp; dampness in buildings (CSTDB) examination preparation course   Ground gas protection measures - getting it right   Ground gas protection measures in construction - installation and verification   Legal aspects, survey methodology and report writing for waterproofing   PCA qualified technician training (damp and timber)   PCA qualified technician training (structural waterproofing)   Property flood resilience surveying   Residential ventilation masterclass   Retrofit insulation masterclass   Safe use of biocides for professional users   Structural implications of waterproofing   Structural waterproofing update   Evaluating ventilation in existing buildings   Surveying timber &amp; dampness in buildings   Surveyor in structural waterproofing   Thermography introduction   Understanding traditional building construction principles   Waterproofing introduction   Wood identification for the infestation surveyor</v>
          </cell>
          <cell r="K703" t="str">
            <v>Yes</v>
          </cell>
          <cell r="L703" t="str">
            <v>Yes</v>
          </cell>
          <cell r="M703" t="str">
            <v>On request or 3 years from approval date.</v>
          </cell>
          <cell r="N703" t="str">
            <v>No</v>
          </cell>
          <cell r="O703">
            <v>44727.723530092597</v>
          </cell>
          <cell r="P703">
            <v>43633.588159722203</v>
          </cell>
          <cell r="Q703"/>
          <cell r="R703" t="str">
            <v>No</v>
          </cell>
          <cell r="S703">
            <v>44727</v>
          </cell>
        </row>
        <row r="704">
          <cell r="A704" t="str">
            <v>TS2122</v>
          </cell>
          <cell r="B704" t="str">
            <v>Roof structures terminology and types</v>
          </cell>
          <cell r="C704" t="str">
            <v>Short Duration</v>
          </cell>
          <cell r="D704" t="str">
            <v>Assured</v>
          </cell>
          <cell r="E704" t="str">
            <v>Yes</v>
          </cell>
          <cell r="F704" t="str">
            <v>Roofing (Liquid)</v>
          </cell>
          <cell r="G704" t="str">
            <v>Grant Tier 1</v>
          </cell>
          <cell r="H704">
            <v>43405</v>
          </cell>
          <cell r="I704">
            <v>43607</v>
          </cell>
          <cell r="J704"/>
          <cell r="K704" t="str">
            <v>Yes</v>
          </cell>
          <cell r="L704" t="str">
            <v>Yes</v>
          </cell>
          <cell r="M704" t="str">
            <v>3 Years</v>
          </cell>
          <cell r="N704" t="str">
            <v>No</v>
          </cell>
          <cell r="O704">
            <v>44662.568599537</v>
          </cell>
          <cell r="P704">
            <v>43633.5881828704</v>
          </cell>
          <cell r="Q704" t="str">
            <v>https://http</v>
          </cell>
          <cell r="R704" t="str">
            <v>No</v>
          </cell>
          <cell r="S704">
            <v>44662</v>
          </cell>
        </row>
        <row r="705">
          <cell r="A705" t="str">
            <v>TS2126</v>
          </cell>
          <cell r="B705" t="str">
            <v>Environmental and sustainability issues</v>
          </cell>
          <cell r="C705" t="str">
            <v>Short Duration</v>
          </cell>
          <cell r="D705" t="str">
            <v>Assured</v>
          </cell>
          <cell r="E705" t="str">
            <v>Yes</v>
          </cell>
          <cell r="F705" t="str">
            <v>Health, Safety and Environment</v>
          </cell>
          <cell r="G705" t="str">
            <v>Grant Tier 1</v>
          </cell>
          <cell r="H705">
            <v>43405</v>
          </cell>
          <cell r="I705">
            <v>43607</v>
          </cell>
          <cell r="J705"/>
          <cell r="K705" t="str">
            <v>Yes</v>
          </cell>
          <cell r="L705" t="str">
            <v>Yes</v>
          </cell>
          <cell r="M705" t="str">
            <v>3 Years</v>
          </cell>
          <cell r="N705" t="str">
            <v>No</v>
          </cell>
          <cell r="O705">
            <v>44729.4205671296</v>
          </cell>
          <cell r="P705">
            <v>43633.588125000002</v>
          </cell>
          <cell r="Q705" t="str">
            <v>https://http</v>
          </cell>
          <cell r="R705" t="str">
            <v>No</v>
          </cell>
          <cell r="S705">
            <v>44729</v>
          </cell>
        </row>
        <row r="706">
          <cell r="A706" t="str">
            <v>TS2128</v>
          </cell>
          <cell r="B706" t="str">
            <v>Thermography introduction</v>
          </cell>
          <cell r="C706" t="str">
            <v>Short Duration</v>
          </cell>
          <cell r="D706" t="str">
            <v>Assured</v>
          </cell>
          <cell r="E706" t="str">
            <v>Yes</v>
          </cell>
          <cell r="F706" t="str">
            <v>Insulation and Building Treatments</v>
          </cell>
          <cell r="G706" t="str">
            <v>Grant Tier 1</v>
          </cell>
          <cell r="H706">
            <v>44651</v>
          </cell>
          <cell r="I706">
            <v>43607</v>
          </cell>
          <cell r="J706" t="str">
            <v>Alternative repair strategies for traditional buildings Basement water management Certificated surveyor in structural waterproofing (CSSW) examination preparation course Certificated surveyor of timber &amp; dampness in buildings (CSTDB) examination preparation course Condensation and atmospheric moisture management course Ground gas protection measures - getting it right Ground gas protection measures in construction - installation and verification Legal aspects, survey methodology and report writing for waterproofing PCA qualified technician training (damp and timber) PCA qualified technician training (structural waterproofing) Property flood resilience surveying Residential ventilation masterclass Retrofit insulation masterclass Safe use of biocides for professional users Structural implications of waterproofing Structural waterproofing update Evaluating ventilation in existing buildings Surveying timber &amp; dampness in buildings Surveyor in structural waterproofing Understanding traditional building construction principles Waterproofing introduction Wood identification for the infestation surveyor</v>
          </cell>
          <cell r="K706" t="str">
            <v>Yes</v>
          </cell>
          <cell r="L706" t="str">
            <v>Yes</v>
          </cell>
          <cell r="M706" t="str">
            <v>On request or 3 years from approval date.</v>
          </cell>
          <cell r="N706" t="str">
            <v>No</v>
          </cell>
          <cell r="O706">
            <v>45106.568518518499</v>
          </cell>
          <cell r="P706">
            <v>43633.588159722203</v>
          </cell>
          <cell r="Q706" t="str">
            <v>https://http</v>
          </cell>
          <cell r="R706" t="str">
            <v>No</v>
          </cell>
          <cell r="S706">
            <v>45106</v>
          </cell>
        </row>
        <row r="707">
          <cell r="A707" t="str">
            <v>TS2129</v>
          </cell>
          <cell r="B707" t="str">
            <v>Understanding traditional building construction principles</v>
          </cell>
          <cell r="C707" t="str">
            <v>Short Duration</v>
          </cell>
          <cell r="D707" t="str">
            <v>Assured</v>
          </cell>
          <cell r="E707" t="str">
            <v>Yes</v>
          </cell>
          <cell r="F707" t="str">
            <v>Insulation and Building Treatments</v>
          </cell>
          <cell r="G707" t="str">
            <v>Grant Tier 1</v>
          </cell>
          <cell r="H707">
            <v>44651</v>
          </cell>
          <cell r="I707">
            <v>43607</v>
          </cell>
          <cell r="J707" t="str">
            <v>Alternative repair strategies for traditional buildings Basement water management Certificated surveyor in structural waterproofing (CSSW) examination preparation course Certificated surveyor of timber &amp; dampness in buildings (CSTDB) examination preparation course Condensation and atmospheric moisture management course Ground gas protection measures - getting it right Ground gas protection measures in construction - installation and verification Legal aspects, survey methodology and report writing for waterproofing PCA qualified technician training (damp and timber) PCA qualified technician training (structural waterproofing) Property flood resilience surveying Residential ventilation masterclass Retrofit insulation masterclass Safe use of biocides for professional users Structural implications of waterproofing Structural waterproofing update Evaluating ventilation in existing buildings Surveying timber &amp; dampness in buildings Surveyor in structural waterproofing Thermography introduction Waterproofing introduction Wood identification for the infestation surveyor</v>
          </cell>
          <cell r="K707" t="str">
            <v>Yes</v>
          </cell>
          <cell r="L707" t="str">
            <v>Yes</v>
          </cell>
          <cell r="M707" t="str">
            <v>On request or 3 years from approval date.</v>
          </cell>
          <cell r="N707" t="str">
            <v>No</v>
          </cell>
          <cell r="O707">
            <v>45106.572407407402</v>
          </cell>
          <cell r="P707">
            <v>43633.588159722203</v>
          </cell>
          <cell r="Q707" t="str">
            <v>https://http</v>
          </cell>
          <cell r="R707" t="str">
            <v>No</v>
          </cell>
          <cell r="S707">
            <v>45106</v>
          </cell>
        </row>
        <row r="708">
          <cell r="A708" t="str">
            <v>TS2130</v>
          </cell>
          <cell r="B708" t="str">
            <v>Waterproof membrane roofing systems installation</v>
          </cell>
          <cell r="C708" t="str">
            <v>Short Duration</v>
          </cell>
          <cell r="D708" t="str">
            <v>Assured</v>
          </cell>
          <cell r="E708" t="str">
            <v>Yes</v>
          </cell>
          <cell r="F708" t="str">
            <v>Roofing (Single Ply)</v>
          </cell>
          <cell r="G708" t="str">
            <v>Grant Tier 1</v>
          </cell>
          <cell r="H708">
            <v>44575</v>
          </cell>
          <cell r="I708">
            <v>43607</v>
          </cell>
          <cell r="J708" t="str">
            <v>Preparation of roof decking for existing roof Building regulations and standards Application details of single ply roofing Types of roof systems Thermal insulation for single ply roofing Tools and equipment used with single ply roofing Testing and repair Single ply roofing introduction Single ply roofing advanced Waterproofing membranes Design principles of single ply roofing Methods of attachment</v>
          </cell>
          <cell r="K708" t="str">
            <v>Yes</v>
          </cell>
          <cell r="L708" t="str">
            <v>Yes</v>
          </cell>
          <cell r="M708" t="str">
            <v>3 Years</v>
          </cell>
          <cell r="N708" t="str">
            <v>No</v>
          </cell>
          <cell r="O708">
            <v>45007.464305555601</v>
          </cell>
          <cell r="P708">
            <v>43633.5881828704</v>
          </cell>
          <cell r="Q708" t="str">
            <v>https://http</v>
          </cell>
          <cell r="R708" t="str">
            <v>No</v>
          </cell>
          <cell r="S708">
            <v>45007</v>
          </cell>
        </row>
        <row r="709">
          <cell r="A709" t="str">
            <v>TS2131</v>
          </cell>
          <cell r="B709" t="str">
            <v>Waterproofing introduction</v>
          </cell>
          <cell r="C709" t="str">
            <v>Short Duration</v>
          </cell>
          <cell r="D709" t="str">
            <v>Assured</v>
          </cell>
          <cell r="E709" t="str">
            <v>Yes</v>
          </cell>
          <cell r="F709" t="str">
            <v>Insulation and Building Treatments</v>
          </cell>
          <cell r="G709" t="str">
            <v>Grant Tier 1</v>
          </cell>
          <cell r="H709">
            <v>44651</v>
          </cell>
          <cell r="I709">
            <v>43607</v>
          </cell>
          <cell r="J709" t="str">
            <v>Alternative repair strategies for traditional buildings Basement water management Certificated surveyor in structural waterproofing (CSSW) examination preparation course Certificated surveyor of timber &amp; dampness in buildings (CSTDB) examination preparation course Condensation and atmospheric moisture management course Ground gas protection measures - getting it right Ground gas protection measures in construction - installation and verification Legal aspects, survey methodology and report writing for waterproofing PCA qualified technician training (damp and timber) PCA qualified technician training (structural waterproofing) Property flood resilience surveying Residential ventilation masterclass Retrofit insulation masterclass Safe use of biocides for professional users Structural implications of waterproofing Structural waterproofing update Evaluating ventilation in existing buildings Surveying timber &amp; dampness in buildings Surveyor in structural waterproofing Thermography introduction Understanding traditional building construction principles Wood identification for the infestation surveyor</v>
          </cell>
          <cell r="K709" t="str">
            <v>Yes</v>
          </cell>
          <cell r="L709" t="str">
            <v>Yes</v>
          </cell>
          <cell r="M709" t="str">
            <v>On request or 3 years from approval date.</v>
          </cell>
          <cell r="N709" t="str">
            <v>No</v>
          </cell>
          <cell r="O709">
            <v>45106.572789351798</v>
          </cell>
          <cell r="P709">
            <v>43633.588159722203</v>
          </cell>
          <cell r="Q709" t="str">
            <v>https://http</v>
          </cell>
          <cell r="R709" t="str">
            <v>No</v>
          </cell>
          <cell r="S709">
            <v>45106</v>
          </cell>
        </row>
        <row r="710">
          <cell r="A710" t="str">
            <v>TS2132</v>
          </cell>
          <cell r="B710" t="str">
            <v>Waterproofing membranes</v>
          </cell>
          <cell r="C710" t="str">
            <v>Short Duration</v>
          </cell>
          <cell r="D710" t="str">
            <v>Assured</v>
          </cell>
          <cell r="E710" t="str">
            <v>Yes</v>
          </cell>
          <cell r="F710" t="str">
            <v>Roofing (Single Ply)</v>
          </cell>
          <cell r="G710" t="str">
            <v>Grant Tier 1</v>
          </cell>
          <cell r="H710">
            <v>44575</v>
          </cell>
          <cell r="I710">
            <v>43607</v>
          </cell>
          <cell r="J710" t="str">
            <v>Preparation of roof decking for existing roof Building regulations and standards Application details of single ply roofing Types of roof systems Thermal insulation for single ply roofing Tools and equipment used with single ply roofing Testing and repair Single ply roofing introduction Single ply roofing advanced Design principles of single ply roofing Methods of attachment Waterproof membrane roofing systems installation</v>
          </cell>
          <cell r="K710" t="str">
            <v>Yes</v>
          </cell>
          <cell r="L710" t="str">
            <v>Yes</v>
          </cell>
          <cell r="M710" t="str">
            <v>3 Years</v>
          </cell>
          <cell r="N710" t="str">
            <v>No</v>
          </cell>
          <cell r="O710">
            <v>44735.584710648101</v>
          </cell>
          <cell r="P710">
            <v>43633.5881828704</v>
          </cell>
          <cell r="Q710" t="str">
            <v>http</v>
          </cell>
          <cell r="R710" t="str">
            <v>No</v>
          </cell>
          <cell r="S710">
            <v>44735</v>
          </cell>
        </row>
        <row r="711">
          <cell r="A711" t="str">
            <v>TS2133</v>
          </cell>
          <cell r="B711" t="str">
            <v>Wood identification for the infestation surveyor</v>
          </cell>
          <cell r="C711" t="str">
            <v>Short Duration</v>
          </cell>
          <cell r="D711" t="str">
            <v>Assured</v>
          </cell>
          <cell r="E711" t="str">
            <v>Yes</v>
          </cell>
          <cell r="F711" t="str">
            <v>Insulation and Building Treatments</v>
          </cell>
          <cell r="G711" t="str">
            <v>Grant Tier 1</v>
          </cell>
          <cell r="H711">
            <v>44651</v>
          </cell>
          <cell r="I711">
            <v>43607</v>
          </cell>
          <cell r="J711" t="str">
            <v>Alternative repair strategies for traditional buildings Basement water management Certificated surveyor in structural waterproofing (CSSW) examination preparation course Certificated surveyor of timber &amp; dampness in buildings (CSTDB) examination preparation course Condensation and atmospheric moisture management course Ground gas protection measures - getting it right Ground gas protection measures in construction - installation and verification Legal aspects, survey methodology and report writing for waterproofing PCA qualified technician training (damp and timber) PCA qualified technician training (structural waterproofing) Property flood resilience surveying Residential ventilation masterclass Retrofit insulation masterclass Safe use of biocides for professional users Structural implications of waterproofing Structural waterproofing update Evaluating ventilation in existing buildings Surveying timber &amp; dampness in buildings Surveyor in structural waterproofing Thermography introduction Understanding traditional building construction principles Waterproofing introduction</v>
          </cell>
          <cell r="K711" t="str">
            <v>Yes</v>
          </cell>
          <cell r="L711" t="str">
            <v>Yes</v>
          </cell>
          <cell r="M711" t="str">
            <v>On request or 3 years from approval date.</v>
          </cell>
          <cell r="N711" t="str">
            <v>No</v>
          </cell>
          <cell r="O711">
            <v>45049.406712962998</v>
          </cell>
          <cell r="P711">
            <v>43633.588171296302</v>
          </cell>
          <cell r="Q711" t="str">
            <v>https://http</v>
          </cell>
          <cell r="R711" t="str">
            <v>No</v>
          </cell>
          <cell r="S711">
            <v>45049</v>
          </cell>
        </row>
        <row r="712">
          <cell r="A712" t="str">
            <v>TS2134</v>
          </cell>
          <cell r="B712" t="str">
            <v>CAD for site engineers</v>
          </cell>
          <cell r="C712" t="str">
            <v>Short Duration</v>
          </cell>
          <cell r="D712" t="str">
            <v>Assured</v>
          </cell>
          <cell r="E712" t="str">
            <v>Yes</v>
          </cell>
          <cell r="F712" t="str">
            <v>Surveying and setting out</v>
          </cell>
          <cell r="G712" t="str">
            <v>Grant Tier 2</v>
          </cell>
          <cell r="H712">
            <v>43405</v>
          </cell>
          <cell r="I712">
            <v>43607</v>
          </cell>
          <cell r="J712"/>
          <cell r="K712" t="str">
            <v>Yes</v>
          </cell>
          <cell r="L712" t="str">
            <v>Yes</v>
          </cell>
          <cell r="M712" t="str">
            <v>3 Years</v>
          </cell>
          <cell r="N712" t="str">
            <v>No</v>
          </cell>
          <cell r="O712">
            <v>44966.417534722197</v>
          </cell>
          <cell r="P712">
            <v>43633.588194444397</v>
          </cell>
          <cell r="Q712" t="str">
            <v>https://http</v>
          </cell>
          <cell r="R712" t="str">
            <v>No</v>
          </cell>
          <cell r="S712">
            <v>44966</v>
          </cell>
        </row>
        <row r="713">
          <cell r="A713" t="str">
            <v>TS2135</v>
          </cell>
          <cell r="B713" t="str">
            <v>Levelling and setting out by tape</v>
          </cell>
          <cell r="C713" t="str">
            <v>Short Duration</v>
          </cell>
          <cell r="D713" t="str">
            <v>Assured</v>
          </cell>
          <cell r="E713" t="str">
            <v>Yes</v>
          </cell>
          <cell r="F713" t="str">
            <v>Surveying and setting out</v>
          </cell>
          <cell r="G713" t="str">
            <v>Grant Tier 2</v>
          </cell>
          <cell r="H713">
            <v>43405</v>
          </cell>
          <cell r="I713">
            <v>43607</v>
          </cell>
          <cell r="J713"/>
          <cell r="K713" t="str">
            <v>Yes</v>
          </cell>
          <cell r="L713" t="str">
            <v>Yes</v>
          </cell>
          <cell r="M713" t="str">
            <v>3 Years</v>
          </cell>
          <cell r="N713" t="str">
            <v>No</v>
          </cell>
          <cell r="O713">
            <v>44966.418310185203</v>
          </cell>
          <cell r="P713">
            <v>43633.588194444397</v>
          </cell>
          <cell r="Q713" t="str">
            <v>https://http</v>
          </cell>
          <cell r="R713" t="str">
            <v>No</v>
          </cell>
          <cell r="S713">
            <v>44966</v>
          </cell>
        </row>
        <row r="714">
          <cell r="A714" t="str">
            <v>TS2136</v>
          </cell>
          <cell r="B714" t="str">
            <v>Housing warranty and after sales service</v>
          </cell>
          <cell r="C714" t="str">
            <v>Short Duration</v>
          </cell>
          <cell r="D714" t="str">
            <v>Assured</v>
          </cell>
          <cell r="E714" t="str">
            <v>Yes</v>
          </cell>
          <cell r="F714" t="str">
            <v>Home Building</v>
          </cell>
          <cell r="G714" t="str">
            <v>Grant Tier 1</v>
          </cell>
          <cell r="H714">
            <v>44509</v>
          </cell>
          <cell r="I714">
            <v>43607</v>
          </cell>
          <cell r="J714" t="str">
            <v>Effective snagging and pre-handover checks</v>
          </cell>
          <cell r="K714" t="str">
            <v>Yes</v>
          </cell>
          <cell r="L714" t="str">
            <v>Yes</v>
          </cell>
          <cell r="M714" t="str">
            <v>3 Years</v>
          </cell>
          <cell r="N714" t="str">
            <v>No</v>
          </cell>
          <cell r="O714">
            <v>44686.568842592598</v>
          </cell>
          <cell r="P714">
            <v>43633.588136574101</v>
          </cell>
          <cell r="Q714" t="str">
            <v>https://http</v>
          </cell>
          <cell r="R714" t="str">
            <v>No</v>
          </cell>
          <cell r="S714">
            <v>44686</v>
          </cell>
        </row>
        <row r="715">
          <cell r="A715" t="str">
            <v>TS2137</v>
          </cell>
          <cell r="B715" t="str">
            <v>Bench Joinery, Workshop and on Site</v>
          </cell>
          <cell r="C715" t="str">
            <v>Short Duration</v>
          </cell>
          <cell r="D715" t="str">
            <v>Assured</v>
          </cell>
          <cell r="E715" t="str">
            <v>Yes</v>
          </cell>
          <cell r="F715" t="str">
            <v>Heritage (woodwork)</v>
          </cell>
          <cell r="G715" t="str">
            <v>Grant Tier 3</v>
          </cell>
          <cell r="H715">
            <v>44743</v>
          </cell>
          <cell r="I715">
            <v>43607</v>
          </cell>
          <cell r="J715" t="str">
            <v>Conservation or Restoration of Timber-based Products Defect recognition, cause and effect for heritage wood occupations Heavy Timber Framework</v>
          </cell>
          <cell r="K715" t="str">
            <v>Yes</v>
          </cell>
          <cell r="L715" t="str">
            <v>Yes</v>
          </cell>
          <cell r="M715" t="str">
            <v>On request or 5 years from approval date.</v>
          </cell>
          <cell r="N715" t="str">
            <v>No</v>
          </cell>
          <cell r="O715">
            <v>45190.450648148202</v>
          </cell>
          <cell r="P715">
            <v>43633.590844907398</v>
          </cell>
          <cell r="Q715" t="str">
            <v>https://http</v>
          </cell>
          <cell r="R715" t="str">
            <v>No</v>
          </cell>
          <cell r="S715">
            <v>45190</v>
          </cell>
        </row>
        <row r="716">
          <cell r="A716" t="str">
            <v>TS2138</v>
          </cell>
          <cell r="B716" t="str">
            <v>VRS Proprietary Safety Barrier Systems</v>
          </cell>
          <cell r="C716" t="str">
            <v>Short Duration</v>
          </cell>
          <cell r="D716" t="str">
            <v>Assured</v>
          </cell>
          <cell r="E716" t="str">
            <v>Yes</v>
          </cell>
          <cell r="F716" t="str">
            <v>Road Building and Repair</v>
          </cell>
          <cell r="G716" t="str">
            <v>Grant Tier 2</v>
          </cell>
          <cell r="H716">
            <v>43405</v>
          </cell>
          <cell r="I716">
            <v>43607</v>
          </cell>
          <cell r="J716"/>
          <cell r="K716" t="str">
            <v>Yes</v>
          </cell>
          <cell r="L716" t="str">
            <v>Yes</v>
          </cell>
          <cell r="M716" t="str">
            <v>3 Years</v>
          </cell>
          <cell r="N716" t="str">
            <v>No</v>
          </cell>
          <cell r="O716">
            <v>44649.307361111103</v>
          </cell>
          <cell r="P716">
            <v>43633.5881828704</v>
          </cell>
          <cell r="Q716" t="str">
            <v>http</v>
          </cell>
          <cell r="R716" t="str">
            <v>No</v>
          </cell>
          <cell r="S716">
            <v>44649</v>
          </cell>
        </row>
        <row r="717">
          <cell r="A717" t="str">
            <v>TS2139</v>
          </cell>
          <cell r="B717" t="str">
            <v>COSHH for Road Marking Operatives</v>
          </cell>
          <cell r="C717" t="str">
            <v>Short Duration</v>
          </cell>
          <cell r="D717" t="str">
            <v>Assured</v>
          </cell>
          <cell r="E717" t="str">
            <v>Yes</v>
          </cell>
          <cell r="F717" t="str">
            <v>Road Safety Marking</v>
          </cell>
          <cell r="G717" t="str">
            <v>Grant Tier 1</v>
          </cell>
          <cell r="H717">
            <v>43405</v>
          </cell>
          <cell r="I717">
            <v>43607</v>
          </cell>
          <cell r="J717"/>
          <cell r="K717" t="str">
            <v>Yes</v>
          </cell>
          <cell r="L717" t="str">
            <v>Yes</v>
          </cell>
          <cell r="M717" t="str">
            <v>3 Years</v>
          </cell>
          <cell r="N717" t="str">
            <v>No</v>
          </cell>
          <cell r="O717">
            <v>44978.584421296298</v>
          </cell>
          <cell r="P717">
            <v>43633.5881828704</v>
          </cell>
          <cell r="Q717" t="str">
            <v>https://http</v>
          </cell>
          <cell r="R717" t="str">
            <v>No</v>
          </cell>
          <cell r="S717">
            <v>44978</v>
          </cell>
        </row>
        <row r="718">
          <cell r="A718" t="str">
            <v>TS2141</v>
          </cell>
          <cell r="B718" t="str">
            <v>Construction contract introduction</v>
          </cell>
          <cell r="C718" t="str">
            <v>Short Duration</v>
          </cell>
          <cell r="D718" t="str">
            <v>Assured</v>
          </cell>
          <cell r="E718" t="str">
            <v>Yes</v>
          </cell>
          <cell r="F718" t="str">
            <v>Construction (common)</v>
          </cell>
          <cell r="G718" t="str">
            <v>Grant Tier 1</v>
          </cell>
          <cell r="H718">
            <v>43405</v>
          </cell>
          <cell r="I718">
            <v>43607</v>
          </cell>
          <cell r="J718"/>
          <cell r="K718" t="str">
            <v>Yes</v>
          </cell>
          <cell r="L718" t="str">
            <v>Yes</v>
          </cell>
          <cell r="M718" t="str">
            <v>3 Years</v>
          </cell>
          <cell r="N718" t="str">
            <v>No</v>
          </cell>
          <cell r="O718">
            <v>44649.307951388902</v>
          </cell>
          <cell r="P718">
            <v>43633.588101851798</v>
          </cell>
          <cell r="Q718" t="str">
            <v>https://http</v>
          </cell>
          <cell r="R718" t="str">
            <v>No</v>
          </cell>
          <cell r="S718">
            <v>44649</v>
          </cell>
        </row>
        <row r="719">
          <cell r="A719" t="str">
            <v>TS2142</v>
          </cell>
          <cell r="B719" t="str">
            <v>Ground gas installation and verification</v>
          </cell>
          <cell r="C719" t="str">
            <v>Short Duration</v>
          </cell>
          <cell r="D719" t="str">
            <v>Assured</v>
          </cell>
          <cell r="E719" t="str">
            <v>Yes</v>
          </cell>
          <cell r="F719" t="str">
            <v>Insulation and Building Treatments</v>
          </cell>
          <cell r="G719" t="str">
            <v>Grant Tier 1</v>
          </cell>
          <cell r="H719">
            <v>43405</v>
          </cell>
          <cell r="I719">
            <v>43607</v>
          </cell>
          <cell r="J719"/>
          <cell r="K719" t="str">
            <v>Yes</v>
          </cell>
          <cell r="L719" t="str">
            <v>Yes</v>
          </cell>
          <cell r="M719" t="str">
            <v>3 Years</v>
          </cell>
          <cell r="N719" t="str">
            <v>No</v>
          </cell>
          <cell r="O719">
            <v>44649.307997685202</v>
          </cell>
          <cell r="P719">
            <v>43633.588171296302</v>
          </cell>
          <cell r="Q719" t="str">
            <v>https://http</v>
          </cell>
          <cell r="R719" t="str">
            <v>No</v>
          </cell>
          <cell r="S719">
            <v>44649</v>
          </cell>
        </row>
        <row r="720">
          <cell r="A720" t="str">
            <v>TS2143</v>
          </cell>
          <cell r="B720" t="str">
            <v>Reinforced concrete for engineers and supervisors</v>
          </cell>
          <cell r="C720" t="str">
            <v>Short Duration</v>
          </cell>
          <cell r="D720" t="str">
            <v>Assured</v>
          </cell>
          <cell r="E720" t="str">
            <v>Yes</v>
          </cell>
          <cell r="F720" t="str">
            <v>Concrete</v>
          </cell>
          <cell r="G720" t="str">
            <v>Grant Tier 2</v>
          </cell>
          <cell r="H720">
            <v>44566</v>
          </cell>
          <cell r="I720">
            <v>43607</v>
          </cell>
          <cell r="J720" t="str">
            <v>Concrete identity testing   Concrete aggregates awareness   Concrete polishing   Concrete strength assessment   Concrete placing compacting and finishing   Cold weather concreting   Identifying blemishes defects and deteriorating concrete   Introduction to concrete and its constituents   Insulated concrete formwork   Industrial concrete flooring laser screeder operator   Post-tensioning theory and practice refresher   Post tensioning for supervisors   Post-tensioning theory and practice   Supervision of concrete pumping operations   Specifying concrete and receiving onsite   Visual concrete perception practicalities and specifying</v>
          </cell>
          <cell r="K720" t="str">
            <v>Yes</v>
          </cell>
          <cell r="L720" t="str">
            <v>Yes</v>
          </cell>
          <cell r="M720" t="str">
            <v>3 Years</v>
          </cell>
          <cell r="N720" t="str">
            <v>No</v>
          </cell>
          <cell r="O720">
            <v>44698.467418981498</v>
          </cell>
          <cell r="P720">
            <v>43633.588090277801</v>
          </cell>
          <cell r="Q720" t="str">
            <v>https://http</v>
          </cell>
          <cell r="R720" t="str">
            <v>No</v>
          </cell>
          <cell r="S720">
            <v>44698</v>
          </cell>
        </row>
        <row r="721">
          <cell r="A721" t="str">
            <v>TS2144</v>
          </cell>
          <cell r="B721" t="str">
            <v xml:space="preserve">Robotic total station training   </v>
          </cell>
          <cell r="C721" t="str">
            <v>Short Duration</v>
          </cell>
          <cell r="D721" t="str">
            <v>Assured</v>
          </cell>
          <cell r="E721" t="str">
            <v>Yes</v>
          </cell>
          <cell r="F721" t="str">
            <v>Surveying and setting out</v>
          </cell>
          <cell r="G721" t="str">
            <v>Grant Tier 2</v>
          </cell>
          <cell r="H721">
            <v>43405</v>
          </cell>
          <cell r="I721">
            <v>43607</v>
          </cell>
          <cell r="J721"/>
          <cell r="K721" t="str">
            <v>Yes</v>
          </cell>
          <cell r="L721" t="str">
            <v>Yes</v>
          </cell>
          <cell r="M721" t="str">
            <v>3 Years</v>
          </cell>
          <cell r="N721" t="str">
            <v>No</v>
          </cell>
          <cell r="O721">
            <v>44649.307152777801</v>
          </cell>
          <cell r="P721">
            <v>43633.588194444397</v>
          </cell>
          <cell r="Q721" t="str">
            <v>https://http</v>
          </cell>
          <cell r="R721" t="str">
            <v>No</v>
          </cell>
          <cell r="S721">
            <v>44649</v>
          </cell>
        </row>
        <row r="722">
          <cell r="A722" t="str">
            <v>TS2146</v>
          </cell>
          <cell r="B722" t="str">
            <v xml:space="preserve">Safe working practices around construction plant </v>
          </cell>
          <cell r="C722" t="str">
            <v>Short Duration</v>
          </cell>
          <cell r="D722" t="str">
            <v>Assured</v>
          </cell>
          <cell r="E722" t="str">
            <v>Yes</v>
          </cell>
          <cell r="F722" t="str">
            <v>Plant Hire and Sales</v>
          </cell>
          <cell r="G722" t="str">
            <v>Grant Tier 1</v>
          </cell>
          <cell r="H722">
            <v>43405</v>
          </cell>
          <cell r="I722">
            <v>43607</v>
          </cell>
          <cell r="J722"/>
          <cell r="K722" t="str">
            <v>Yes</v>
          </cell>
          <cell r="L722" t="str">
            <v>Yes</v>
          </cell>
          <cell r="M722" t="str">
            <v>3 Years</v>
          </cell>
          <cell r="N722" t="str">
            <v>No</v>
          </cell>
          <cell r="O722">
            <v>44691.417164351798</v>
          </cell>
          <cell r="P722">
            <v>43633.588171296302</v>
          </cell>
          <cell r="Q722" t="str">
            <v>https://http</v>
          </cell>
          <cell r="R722" t="str">
            <v>No</v>
          </cell>
          <cell r="S722">
            <v>44691</v>
          </cell>
        </row>
        <row r="723">
          <cell r="A723" t="str">
            <v>TS2147</v>
          </cell>
          <cell r="B723" t="str">
            <v>Surveying timber and dampness in buildings</v>
          </cell>
          <cell r="C723" t="str">
            <v>Short Duration</v>
          </cell>
          <cell r="D723" t="str">
            <v>Assured</v>
          </cell>
          <cell r="E723" t="str">
            <v>Yes</v>
          </cell>
          <cell r="F723" t="str">
            <v>Insulation and Building Treatments</v>
          </cell>
          <cell r="G723" t="str">
            <v>Grant Tier 1</v>
          </cell>
          <cell r="H723">
            <v>44651</v>
          </cell>
          <cell r="I723">
            <v>43607</v>
          </cell>
          <cell r="J723" t="str">
            <v>Alternative repair strategies for traditional buildings Basement water management Certificated surveyor in structural waterproofing (CSSW) examination preparation course Certificated surveyor of timber &amp; dampness in buildings (CSTDB) examination preparation course Condensation and atmospheric moisture management course Ground gas protection measures - getting it right Ground gas protection measures in construction - installation and verification Legal aspects, survey methodology and report writing for waterproofing PCA qualified technician training (damp and timber) PCA qualified technician training (structural waterproofing) Property flood resilience surveying Residential ventilation masterclass Retrofit insulation masterclass Safe use of biocides for professional users Structural implications of waterproofing Structural waterproofing update Evaluating ventilation in existing buildings Surveyor in structural waterproofing Thermography introduction Understanding traditional building construction principles Waterproofing introduction Wood identification for the infestation surveyor</v>
          </cell>
          <cell r="K723" t="str">
            <v>Yes</v>
          </cell>
          <cell r="L723" t="str">
            <v>Yes</v>
          </cell>
          <cell r="M723" t="str">
            <v>3 Years</v>
          </cell>
          <cell r="N723" t="str">
            <v>No</v>
          </cell>
          <cell r="O723">
            <v>45048.606585648202</v>
          </cell>
          <cell r="P723">
            <v>43633.588171296302</v>
          </cell>
          <cell r="Q723" t="str">
            <v>https://http</v>
          </cell>
          <cell r="R723" t="str">
            <v>No</v>
          </cell>
          <cell r="S723">
            <v>45048</v>
          </cell>
        </row>
        <row r="724">
          <cell r="A724" t="str">
            <v>TS2148</v>
          </cell>
          <cell r="B724" t="str">
            <v>Surveyor in structural waterproofing</v>
          </cell>
          <cell r="C724" t="str">
            <v>Short Duration</v>
          </cell>
          <cell r="D724" t="str">
            <v>Assured</v>
          </cell>
          <cell r="E724" t="str">
            <v>Yes</v>
          </cell>
          <cell r="F724" t="str">
            <v>Insulation and Building Treatments</v>
          </cell>
          <cell r="G724" t="str">
            <v>Grant Tier 1</v>
          </cell>
          <cell r="H724">
            <v>44651</v>
          </cell>
          <cell r="I724">
            <v>43607</v>
          </cell>
          <cell r="J724" t="str">
            <v>Alternative repair strategies for traditional buildings Basement water management Certificated surveyor in structural waterproofing (CSSW) examination preparation course Certificated surveyor of timber &amp; dampness in buildings (CSTDB) examination preparation course Condensation and atmospheric moisture management course Ground gas protection measures - getting it right Ground gas protection measures in construction - installation and verification Legal aspects, survey methodology and report writing for waterproofing PCA qualified technician training (damp and timber) PCA qualified technician training (structural waterproofing) Property flood resilience surveying Residential ventilation masterclass Retrofit insulation masterclass Safe use of biocides for professional users Structural implications of waterproofing Structural waterproofing update Evaluating ventilation in existing buildings Surveying timber &amp; dampness in buildings Thermography introduction Understanding traditional building construction principles Waterproofing introduction Wood identification for the infestation surveyor</v>
          </cell>
          <cell r="K724" t="str">
            <v>Yes</v>
          </cell>
          <cell r="L724" t="str">
            <v>Yes</v>
          </cell>
          <cell r="M724" t="str">
            <v>On request or 3 years from approval date.</v>
          </cell>
          <cell r="N724" t="str">
            <v>No</v>
          </cell>
          <cell r="O724">
            <v>45049.399479166699</v>
          </cell>
          <cell r="P724">
            <v>43633.588171296302</v>
          </cell>
          <cell r="Q724" t="str">
            <v>https://http</v>
          </cell>
          <cell r="R724" t="str">
            <v>No</v>
          </cell>
          <cell r="S724">
            <v>45049</v>
          </cell>
        </row>
        <row r="725">
          <cell r="A725" t="str">
            <v>TS2149</v>
          </cell>
          <cell r="B725" t="str">
            <v>Applying venetian polished plaster and micro cement</v>
          </cell>
          <cell r="C725" t="str">
            <v>Short Duration</v>
          </cell>
          <cell r="D725" t="str">
            <v>Assured</v>
          </cell>
          <cell r="E725" t="str">
            <v>Yes</v>
          </cell>
          <cell r="F725" t="str">
            <v>Plastering</v>
          </cell>
          <cell r="G725" t="str">
            <v>Grant Tier 2</v>
          </cell>
          <cell r="H725">
            <v>43556</v>
          </cell>
          <cell r="I725">
            <v>43572</v>
          </cell>
          <cell r="J725"/>
          <cell r="K725" t="str">
            <v>Yes</v>
          </cell>
          <cell r="L725" t="str">
            <v>Yes</v>
          </cell>
          <cell r="M725" t="str">
            <v>3 years</v>
          </cell>
          <cell r="N725" t="str">
            <v>No</v>
          </cell>
          <cell r="O725">
            <v>44649.307905092603</v>
          </cell>
          <cell r="P725">
            <v>43572.533148148097</v>
          </cell>
          <cell r="Q725"/>
          <cell r="R725" t="str">
            <v>No</v>
          </cell>
          <cell r="S725">
            <v>44649</v>
          </cell>
        </row>
        <row r="726">
          <cell r="A726" t="str">
            <v>TS2153</v>
          </cell>
          <cell r="B726" t="str">
            <v>Site erection of structural timber frames</v>
          </cell>
          <cell r="C726" t="str">
            <v>Short Duration</v>
          </cell>
          <cell r="D726" t="str">
            <v>Assured</v>
          </cell>
          <cell r="E726" t="str">
            <v>Yes</v>
          </cell>
          <cell r="F726" t="str">
            <v>Oak Framing</v>
          </cell>
          <cell r="G726" t="str">
            <v>Grant Tier 2</v>
          </cell>
          <cell r="H726">
            <v>44336</v>
          </cell>
          <cell r="I726">
            <v>43572</v>
          </cell>
          <cell r="J726" t="str">
            <v>Oak frame sector introduction. Using and maintaining framing hand tools. Lifting &amp; moving heavy timbers. Using and maintaining framing power tools. Scribing timbers for structural timber frames. Design &amp; drawing for structural timber frames.</v>
          </cell>
          <cell r="K726" t="str">
            <v>Yes</v>
          </cell>
          <cell r="L726" t="str">
            <v>Yes</v>
          </cell>
          <cell r="M726" t="str">
            <v>3 Years</v>
          </cell>
          <cell r="N726" t="str">
            <v>No</v>
          </cell>
          <cell r="O726">
            <v>44649.308252314797</v>
          </cell>
          <cell r="P726">
            <v>43572.533148148097</v>
          </cell>
          <cell r="Q726"/>
          <cell r="R726" t="str">
            <v>No</v>
          </cell>
          <cell r="S726">
            <v>44649</v>
          </cell>
        </row>
        <row r="727">
          <cell r="A727" t="str">
            <v>TS2154</v>
          </cell>
          <cell r="B727" t="str">
            <v>Setting out structural timber frames</v>
          </cell>
          <cell r="C727" t="str">
            <v>Short Duration</v>
          </cell>
          <cell r="D727" t="str">
            <v>Assured</v>
          </cell>
          <cell r="E727" t="str">
            <v>Yes</v>
          </cell>
          <cell r="F727" t="str">
            <v>Oak Framing</v>
          </cell>
          <cell r="G727" t="str">
            <v>Grant Tier 2</v>
          </cell>
          <cell r="H727">
            <v>44336</v>
          </cell>
          <cell r="I727">
            <v>43572</v>
          </cell>
          <cell r="J727" t="str">
            <v>Oak frame sector introduction. Using and maintaining framing hand tools. Lifting &amp; moving heavy timbers. Using and maintaining framing power tools. Scribing timbers for structural timber frames. Design &amp; drawing for structural timber frames. Selecting, converting and using timber. Introduction to joint design and frame engineering. Fabricating structural timber frames. Site erection of structural timber frames. Timber conservation &amp; repairing timber frames</v>
          </cell>
          <cell r="K727" t="str">
            <v>Yes</v>
          </cell>
          <cell r="L727" t="str">
            <v>Yes</v>
          </cell>
          <cell r="M727" t="str">
            <v>3 Years</v>
          </cell>
          <cell r="N727" t="str">
            <v>No</v>
          </cell>
          <cell r="O727">
            <v>44649.308263888903</v>
          </cell>
          <cell r="P727">
            <v>43572.533159722203</v>
          </cell>
          <cell r="Q727"/>
          <cell r="R727" t="str">
            <v>No</v>
          </cell>
          <cell r="S727">
            <v>44649</v>
          </cell>
        </row>
        <row r="728">
          <cell r="A728" t="str">
            <v>TS2155</v>
          </cell>
          <cell r="B728" t="str">
            <v>Scribing timbers for structural timber frames</v>
          </cell>
          <cell r="C728" t="str">
            <v>Short Duration</v>
          </cell>
          <cell r="D728" t="str">
            <v>Assured</v>
          </cell>
          <cell r="E728" t="str">
            <v>Yes</v>
          </cell>
          <cell r="F728" t="str">
            <v>Oak Framing</v>
          </cell>
          <cell r="G728" t="str">
            <v>Grant Tier 2</v>
          </cell>
          <cell r="H728">
            <v>44336</v>
          </cell>
          <cell r="I728">
            <v>43572</v>
          </cell>
          <cell r="J728" t="str">
            <v>Oak frame sector introduction. Using and maintaining framing hand tools. Lifting &amp; moving heavy timbers. Using and maintaining framing power tools. Design &amp; drawing for structural timber frames. Selecting, converting and using timber. Introduction to joint design and frame engineering. Setting out structural timber frames. Fabricating structural timber frames. Site erection of structural timber frames. Timber conservation &amp; repairing timber frames</v>
          </cell>
          <cell r="K728" t="str">
            <v>Yes</v>
          </cell>
          <cell r="L728" t="str">
            <v>Yes</v>
          </cell>
          <cell r="M728" t="str">
            <v>3 Years</v>
          </cell>
          <cell r="N728" t="str">
            <v>No</v>
          </cell>
          <cell r="O728">
            <v>44649.308263888903</v>
          </cell>
          <cell r="P728">
            <v>43572.533159722203</v>
          </cell>
          <cell r="Q728"/>
          <cell r="R728" t="str">
            <v>No</v>
          </cell>
          <cell r="S728">
            <v>44649</v>
          </cell>
        </row>
        <row r="729">
          <cell r="A729" t="str">
            <v>TS2156</v>
          </cell>
          <cell r="B729" t="str">
            <v xml:space="preserve">Timber conservation &amp; repairing timber frames </v>
          </cell>
          <cell r="C729" t="str">
            <v>Short Duration</v>
          </cell>
          <cell r="D729" t="str">
            <v>Assured</v>
          </cell>
          <cell r="E729" t="str">
            <v>Yes</v>
          </cell>
          <cell r="F729" t="str">
            <v>Oak Framing</v>
          </cell>
          <cell r="G729" t="str">
            <v>Grant Tier 1</v>
          </cell>
          <cell r="H729">
            <v>44336</v>
          </cell>
          <cell r="I729">
            <v>43572</v>
          </cell>
          <cell r="J729" t="str">
            <v>Oak frame sector introduction.   Using and maintaining framing hand tools.   Lifting &amp; moving heavy timbers.   Using and maintaining framing power tools.   Scribing timbers for structural timber frames.   Design &amp; drawing for structural timber frames.   Selecting, converting and using timber.   Introduction to joint design and frame engineering.   Setting out structural timber frames.   Fabricating structural timber frames.   Site erection of structural timber frames.</v>
          </cell>
          <cell r="K729" t="str">
            <v>Yes</v>
          </cell>
          <cell r="L729" t="str">
            <v>Yes</v>
          </cell>
          <cell r="M729" t="str">
            <v>3 Years</v>
          </cell>
          <cell r="N729" t="str">
            <v>No</v>
          </cell>
          <cell r="O729">
            <v>44649.308275463001</v>
          </cell>
          <cell r="P729">
            <v>43572.533159722203</v>
          </cell>
          <cell r="Q729"/>
          <cell r="R729" t="str">
            <v>No</v>
          </cell>
          <cell r="S729">
            <v>44649</v>
          </cell>
        </row>
        <row r="730">
          <cell r="A730" t="str">
            <v>TS2160</v>
          </cell>
          <cell r="B730" t="str">
            <v>Fabricating structural timber frames</v>
          </cell>
          <cell r="C730" t="str">
            <v>Short Duration</v>
          </cell>
          <cell r="D730" t="str">
            <v>Assured</v>
          </cell>
          <cell r="E730" t="str">
            <v>Yes</v>
          </cell>
          <cell r="F730" t="str">
            <v>Oak Framing</v>
          </cell>
          <cell r="G730" t="str">
            <v>Grant Tier 2</v>
          </cell>
          <cell r="H730">
            <v>44336</v>
          </cell>
          <cell r="I730">
            <v>43572</v>
          </cell>
          <cell r="J730" t="str">
            <v>Oak frame sector introduction.   Using and maintaining framing hand tools.   Lifting &amp; moving heavy timbers.   Using and maintaining framing power tools.   Scribing timbers for structural timber frames.   Design &amp; drawing for structural timber frames.   Selecting, converting and using timber.   Introduction to joint design and frame engineering.   Setting out structural timber frames.   Site erection of structural timber frames.   Timber conservation &amp; repairing timber frames.</v>
          </cell>
          <cell r="K730" t="str">
            <v>Yes</v>
          </cell>
          <cell r="L730" t="str">
            <v>Yes</v>
          </cell>
          <cell r="M730" t="str">
            <v>3 Years</v>
          </cell>
          <cell r="N730" t="str">
            <v>No</v>
          </cell>
          <cell r="O730">
            <v>44649.308275463001</v>
          </cell>
          <cell r="P730">
            <v>43572.533159722203</v>
          </cell>
          <cell r="Q730"/>
          <cell r="R730" t="str">
            <v>No</v>
          </cell>
          <cell r="S730">
            <v>44649</v>
          </cell>
        </row>
        <row r="731">
          <cell r="A731" t="str">
            <v>TS2161</v>
          </cell>
          <cell r="B731" t="str">
            <v>Introduction to joint design and frame engineering</v>
          </cell>
          <cell r="C731" t="str">
            <v>Short Duration</v>
          </cell>
          <cell r="D731" t="str">
            <v>Assured</v>
          </cell>
          <cell r="E731" t="str">
            <v>Yes</v>
          </cell>
          <cell r="F731" t="str">
            <v>Oak Framing</v>
          </cell>
          <cell r="G731" t="str">
            <v>Grant Tier 1</v>
          </cell>
          <cell r="H731">
            <v>44336</v>
          </cell>
          <cell r="I731">
            <v>43572</v>
          </cell>
          <cell r="J731" t="str">
            <v>Oak frame sector introduction.   Using and maintaining framing hand tools.   Lifting &amp; moving heavy timbers.   Using and maintaining framing power tools.   Scribing timbers for structural timber frames.   Design &amp; drawing for structural timber frames.   Selecting, converting and using timber.   Setting out structural timber frames.   Fabricating structural timber frames.   Site erection of structural timber frames.   Timber conservation &amp; repairing timber frames</v>
          </cell>
          <cell r="K731" t="str">
            <v>Yes</v>
          </cell>
          <cell r="L731" t="str">
            <v>Yes</v>
          </cell>
          <cell r="M731" t="str">
            <v>3 Years</v>
          </cell>
          <cell r="N731" t="str">
            <v>No</v>
          </cell>
          <cell r="O731">
            <v>44649.308287036998</v>
          </cell>
          <cell r="P731">
            <v>43572.533159722203</v>
          </cell>
          <cell r="Q731"/>
          <cell r="R731" t="str">
            <v>No</v>
          </cell>
          <cell r="S731">
            <v>44649</v>
          </cell>
        </row>
        <row r="732">
          <cell r="A732" t="str">
            <v>TS2162</v>
          </cell>
          <cell r="B732" t="str">
            <v>Personal and respiratory protective equipment for licenced asbestos removal work</v>
          </cell>
          <cell r="C732" t="str">
            <v>Short Duration</v>
          </cell>
          <cell r="D732" t="str">
            <v>Assured</v>
          </cell>
          <cell r="E732" t="str">
            <v>Yes</v>
          </cell>
          <cell r="F732" t="str">
            <v>Asbestos</v>
          </cell>
          <cell r="G732" t="str">
            <v>Grant Tier 2</v>
          </cell>
          <cell r="H732">
            <v>43556</v>
          </cell>
          <cell r="I732">
            <v>43572</v>
          </cell>
          <cell r="J732"/>
          <cell r="K732" t="str">
            <v>Yes</v>
          </cell>
          <cell r="L732" t="str">
            <v>Yes</v>
          </cell>
          <cell r="M732" t="str">
            <v>On request or 3 years from approval date</v>
          </cell>
          <cell r="N732" t="str">
            <v>No</v>
          </cell>
          <cell r="O732">
            <v>45064.420138888898</v>
          </cell>
          <cell r="P732">
            <v>43572.533159722203</v>
          </cell>
          <cell r="Q732"/>
          <cell r="R732" t="str">
            <v>No</v>
          </cell>
          <cell r="S732">
            <v>45064</v>
          </cell>
        </row>
        <row r="733">
          <cell r="A733" t="str">
            <v>TS2163</v>
          </cell>
          <cell r="B733" t="str">
            <v>Plans of work and risk assessments for asbestos removal operatives</v>
          </cell>
          <cell r="C733" t="str">
            <v>Short Duration</v>
          </cell>
          <cell r="D733" t="str">
            <v>Assured</v>
          </cell>
          <cell r="E733" t="str">
            <v>Yes</v>
          </cell>
          <cell r="F733" t="str">
            <v>Asbestos</v>
          </cell>
          <cell r="G733" t="str">
            <v>Grant Tier 1</v>
          </cell>
          <cell r="H733">
            <v>43556</v>
          </cell>
          <cell r="I733">
            <v>43572</v>
          </cell>
          <cell r="J733"/>
          <cell r="K733" t="str">
            <v>Yes</v>
          </cell>
          <cell r="L733" t="str">
            <v>Yes</v>
          </cell>
          <cell r="M733" t="str">
            <v>On request or 3 years from approval date</v>
          </cell>
          <cell r="N733" t="str">
            <v>No</v>
          </cell>
          <cell r="O733">
            <v>45064.466400463003</v>
          </cell>
          <cell r="P733">
            <v>43572.533171296302</v>
          </cell>
          <cell r="Q733" t="str">
            <v>https://http</v>
          </cell>
          <cell r="R733" t="str">
            <v>No</v>
          </cell>
          <cell r="S733">
            <v>45064</v>
          </cell>
        </row>
        <row r="734">
          <cell r="A734" t="str">
            <v>TS2166</v>
          </cell>
          <cell r="B734" t="str">
            <v>Controlled techniques for asbestos removal</v>
          </cell>
          <cell r="C734" t="str">
            <v>Short Duration</v>
          </cell>
          <cell r="D734" t="str">
            <v>Assured</v>
          </cell>
          <cell r="E734" t="str">
            <v>Yes</v>
          </cell>
          <cell r="F734" t="str">
            <v>Asbestos</v>
          </cell>
          <cell r="G734" t="str">
            <v>Grant Tier 2</v>
          </cell>
          <cell r="H734">
            <v>43556</v>
          </cell>
          <cell r="I734">
            <v>43572</v>
          </cell>
          <cell r="J734"/>
          <cell r="K734" t="str">
            <v>Yes</v>
          </cell>
          <cell r="L734" t="str">
            <v>Yes</v>
          </cell>
          <cell r="M734" t="str">
            <v>On request or 3 years from approval date</v>
          </cell>
          <cell r="N734" t="str">
            <v>No</v>
          </cell>
          <cell r="O734">
            <v>45064.468009259297</v>
          </cell>
          <cell r="P734">
            <v>43572.533171296302</v>
          </cell>
          <cell r="Q734"/>
          <cell r="R734" t="str">
            <v>No</v>
          </cell>
          <cell r="S734">
            <v>45064</v>
          </cell>
        </row>
        <row r="735">
          <cell r="A735" t="str">
            <v>TS2167</v>
          </cell>
          <cell r="B735" t="str">
            <v>Decontamination for asbestos removal operatives</v>
          </cell>
          <cell r="C735" t="str">
            <v>Short Duration</v>
          </cell>
          <cell r="D735" t="str">
            <v>Assured</v>
          </cell>
          <cell r="E735" t="str">
            <v>Yes</v>
          </cell>
          <cell r="F735" t="str">
            <v>Asbestos</v>
          </cell>
          <cell r="G735" t="str">
            <v>Grant Tier 2</v>
          </cell>
          <cell r="H735">
            <v>43556</v>
          </cell>
          <cell r="I735">
            <v>43572</v>
          </cell>
          <cell r="J735"/>
          <cell r="K735" t="str">
            <v>Yes</v>
          </cell>
          <cell r="L735" t="str">
            <v>Yes</v>
          </cell>
          <cell r="M735" t="str">
            <v>On request or 3 years from approval date</v>
          </cell>
          <cell r="N735" t="str">
            <v>No</v>
          </cell>
          <cell r="O735">
            <v>45065.488993055602</v>
          </cell>
          <cell r="P735">
            <v>43572.533171296302</v>
          </cell>
          <cell r="Q735" t="str">
            <v>https://http</v>
          </cell>
          <cell r="R735" t="str">
            <v>No</v>
          </cell>
          <cell r="S735">
            <v>45065</v>
          </cell>
        </row>
        <row r="736">
          <cell r="A736" t="str">
            <v>TS2168</v>
          </cell>
          <cell r="B736" t="str">
            <v>BS8000 part 16 code of practice</v>
          </cell>
          <cell r="C736" t="str">
            <v>Short Duration</v>
          </cell>
          <cell r="D736" t="str">
            <v>Assured</v>
          </cell>
          <cell r="E736" t="str">
            <v>Yes</v>
          </cell>
          <cell r="F736" t="str">
            <v>Joint Sealant</v>
          </cell>
          <cell r="G736" t="str">
            <v>Grant Tier 1</v>
          </cell>
          <cell r="H736">
            <v>43556</v>
          </cell>
          <cell r="I736">
            <v>43572</v>
          </cell>
          <cell r="J736"/>
          <cell r="K736" t="str">
            <v>Yes</v>
          </cell>
          <cell r="L736" t="str">
            <v>Yes</v>
          </cell>
          <cell r="M736" t="str">
            <v>3 Years</v>
          </cell>
          <cell r="N736" t="str">
            <v>No</v>
          </cell>
          <cell r="O736">
            <v>44649.307662036997</v>
          </cell>
          <cell r="P736">
            <v>43572.533171296302</v>
          </cell>
          <cell r="Q736"/>
          <cell r="R736" t="str">
            <v>No</v>
          </cell>
          <cell r="S736">
            <v>44649</v>
          </cell>
        </row>
        <row r="737">
          <cell r="A737" t="str">
            <v>TS2169</v>
          </cell>
          <cell r="B737" t="str">
            <v>Fire rated sealants</v>
          </cell>
          <cell r="C737" t="str">
            <v>Short Duration</v>
          </cell>
          <cell r="D737" t="str">
            <v>Assured</v>
          </cell>
          <cell r="E737" t="str">
            <v>Yes</v>
          </cell>
          <cell r="F737" t="str">
            <v>Joint Sealant</v>
          </cell>
          <cell r="G737" t="str">
            <v>Grant Tier 2</v>
          </cell>
          <cell r="H737">
            <v>44621</v>
          </cell>
          <cell r="I737">
            <v>43572</v>
          </cell>
          <cell r="J737" t="str">
            <v>BS8000 part 16 code of practice Introduction to sealant application, gunning techniques Introduction to sealant application, preparation Introduction to sealant application, tooling techniques</v>
          </cell>
          <cell r="K737" t="str">
            <v>Yes</v>
          </cell>
          <cell r="L737" t="str">
            <v>Yes</v>
          </cell>
          <cell r="M737" t="str">
            <v>3 Years</v>
          </cell>
          <cell r="N737" t="str">
            <v>No</v>
          </cell>
          <cell r="O737">
            <v>44978.594004629602</v>
          </cell>
          <cell r="P737">
            <v>43572.5331828704</v>
          </cell>
          <cell r="Q737"/>
          <cell r="R737" t="str">
            <v>No</v>
          </cell>
          <cell r="S737">
            <v>44978</v>
          </cell>
        </row>
        <row r="738">
          <cell r="A738" t="str">
            <v>TS2170</v>
          </cell>
          <cell r="B738" t="str">
            <v>Introduction to sealant application gunning techniques</v>
          </cell>
          <cell r="C738" t="str">
            <v>Short Duration</v>
          </cell>
          <cell r="D738" t="str">
            <v>Assured</v>
          </cell>
          <cell r="E738" t="str">
            <v>Yes</v>
          </cell>
          <cell r="F738" t="str">
            <v>Joint Sealant</v>
          </cell>
          <cell r="G738" t="str">
            <v>Grant Tier 2</v>
          </cell>
          <cell r="H738">
            <v>43556</v>
          </cell>
          <cell r="I738">
            <v>43572</v>
          </cell>
          <cell r="J738"/>
          <cell r="K738" t="str">
            <v>Yes</v>
          </cell>
          <cell r="L738" t="str">
            <v>Yes</v>
          </cell>
          <cell r="M738" t="str">
            <v>3 Years</v>
          </cell>
          <cell r="N738" t="str">
            <v>No</v>
          </cell>
          <cell r="O738">
            <v>44978.5945138889</v>
          </cell>
          <cell r="P738">
            <v>43572.5331828704</v>
          </cell>
          <cell r="Q738"/>
          <cell r="R738" t="str">
            <v>No</v>
          </cell>
          <cell r="S738">
            <v>44978</v>
          </cell>
        </row>
        <row r="739">
          <cell r="A739" t="str">
            <v>TS2171</v>
          </cell>
          <cell r="B739" t="str">
            <v>Introduction to sealant application, preparation</v>
          </cell>
          <cell r="C739" t="str">
            <v>Short Duration</v>
          </cell>
          <cell r="D739" t="str">
            <v>Assured</v>
          </cell>
          <cell r="E739" t="str">
            <v>Yes</v>
          </cell>
          <cell r="F739" t="str">
            <v>Joint Sealant</v>
          </cell>
          <cell r="G739" t="str">
            <v>Grant Tier 2</v>
          </cell>
          <cell r="H739">
            <v>43556</v>
          </cell>
          <cell r="I739">
            <v>43572</v>
          </cell>
          <cell r="J739"/>
          <cell r="K739" t="str">
            <v>Yes</v>
          </cell>
          <cell r="L739" t="str">
            <v>Yes</v>
          </cell>
          <cell r="M739" t="str">
            <v>3 Years</v>
          </cell>
          <cell r="N739" t="str">
            <v>No</v>
          </cell>
          <cell r="O739">
            <v>44978.594745370399</v>
          </cell>
          <cell r="P739">
            <v>43572.5331828704</v>
          </cell>
          <cell r="Q739"/>
          <cell r="R739" t="str">
            <v>No</v>
          </cell>
          <cell r="S739">
            <v>44978</v>
          </cell>
        </row>
        <row r="740">
          <cell r="A740" t="str">
            <v>TS2172</v>
          </cell>
          <cell r="B740" t="str">
            <v>Introduction to sealant application tooling techniques</v>
          </cell>
          <cell r="C740" t="str">
            <v>Short Duration</v>
          </cell>
          <cell r="D740" t="str">
            <v>Assured</v>
          </cell>
          <cell r="E740" t="str">
            <v>Yes</v>
          </cell>
          <cell r="F740" t="str">
            <v>Joint Sealant</v>
          </cell>
          <cell r="G740" t="str">
            <v>Grant Tier 2</v>
          </cell>
          <cell r="H740">
            <v>43556</v>
          </cell>
          <cell r="I740">
            <v>43572</v>
          </cell>
          <cell r="J740"/>
          <cell r="K740" t="str">
            <v>Yes</v>
          </cell>
          <cell r="L740" t="str">
            <v>Yes</v>
          </cell>
          <cell r="M740" t="str">
            <v>3 Years</v>
          </cell>
          <cell r="N740" t="str">
            <v>No</v>
          </cell>
          <cell r="O740">
            <v>44978.594618055598</v>
          </cell>
          <cell r="P740">
            <v>43572.5331828704</v>
          </cell>
          <cell r="Q740"/>
          <cell r="R740" t="str">
            <v>No</v>
          </cell>
          <cell r="S740">
            <v>44978</v>
          </cell>
        </row>
        <row r="741">
          <cell r="A741" t="str">
            <v>TS2173</v>
          </cell>
          <cell r="B741" t="str">
            <v>Utility Pipework Construction (Butt/Electro Fusion Processes on Utilities)</v>
          </cell>
          <cell r="C741" t="str">
            <v>Short Duration</v>
          </cell>
          <cell r="D741" t="str">
            <v>Assured</v>
          </cell>
          <cell r="E741" t="str">
            <v>No</v>
          </cell>
          <cell r="F741" t="str">
            <v>Utilities</v>
          </cell>
          <cell r="G741" t="str">
            <v>Grant Tier 2</v>
          </cell>
          <cell r="H741"/>
          <cell r="I741"/>
          <cell r="J741"/>
          <cell r="K741" t="str">
            <v>Yes</v>
          </cell>
          <cell r="L741" t="str">
            <v>Yes</v>
          </cell>
          <cell r="M741"/>
          <cell r="N741" t="str">
            <v>Yes</v>
          </cell>
          <cell r="O741">
            <v>44649.307916666701</v>
          </cell>
          <cell r="P741">
            <v>43573.434930555602</v>
          </cell>
          <cell r="Q741" t="str">
            <v>https://http</v>
          </cell>
          <cell r="R741" t="str">
            <v>No</v>
          </cell>
          <cell r="S741">
            <v>44649</v>
          </cell>
        </row>
        <row r="742">
          <cell r="A742" t="str">
            <v>TS2178</v>
          </cell>
          <cell r="B742" t="str">
            <v>Total Station for construction</v>
          </cell>
          <cell r="C742" t="str">
            <v>Short Duration</v>
          </cell>
          <cell r="D742" t="str">
            <v>Assured</v>
          </cell>
          <cell r="E742" t="str">
            <v>Yes</v>
          </cell>
          <cell r="F742" t="str">
            <v>Surveying and setting out</v>
          </cell>
          <cell r="G742" t="str">
            <v>Grant Tier 2</v>
          </cell>
          <cell r="H742">
            <v>43405</v>
          </cell>
          <cell r="I742">
            <v>43607</v>
          </cell>
          <cell r="J742"/>
          <cell r="K742" t="str">
            <v>Yes</v>
          </cell>
          <cell r="L742" t="str">
            <v>Yes</v>
          </cell>
          <cell r="M742" t="str">
            <v>3 Years</v>
          </cell>
          <cell r="N742" t="str">
            <v>No</v>
          </cell>
          <cell r="O742">
            <v>44649.307164351798</v>
          </cell>
          <cell r="P742">
            <v>43633.588206018503</v>
          </cell>
          <cell r="Q742" t="str">
            <v>https://HTTP</v>
          </cell>
          <cell r="R742" t="str">
            <v>No</v>
          </cell>
          <cell r="S742">
            <v>44649</v>
          </cell>
        </row>
        <row r="743">
          <cell r="A743" t="str">
            <v>TS2179</v>
          </cell>
          <cell r="B743" t="str">
            <v>Retrofit for older &amp; traditional buildings</v>
          </cell>
          <cell r="C743" t="str">
            <v>Short Duration</v>
          </cell>
          <cell r="D743" t="str">
            <v>Assured</v>
          </cell>
          <cell r="E743" t="str">
            <v>Yes</v>
          </cell>
          <cell r="F743" t="str">
            <v>Heritage (common)</v>
          </cell>
          <cell r="G743" t="str">
            <v>Grant Tier 1</v>
          </cell>
          <cell r="H743">
            <v>43586</v>
          </cell>
          <cell r="I743">
            <v>43607</v>
          </cell>
          <cell r="J743"/>
          <cell r="K743" t="str">
            <v>Yes</v>
          </cell>
          <cell r="L743" t="str">
            <v>Yes</v>
          </cell>
          <cell r="M743" t="str">
            <v>3 Years</v>
          </cell>
          <cell r="N743" t="str">
            <v>No</v>
          </cell>
          <cell r="O743">
            <v>44691.439247685201</v>
          </cell>
          <cell r="P743">
            <v>43633.588206018503</v>
          </cell>
          <cell r="Q743" t="str">
            <v>https://http</v>
          </cell>
          <cell r="R743" t="str">
            <v>No</v>
          </cell>
          <cell r="S743">
            <v>44691</v>
          </cell>
        </row>
        <row r="744">
          <cell r="A744" t="str">
            <v>TS2180</v>
          </cell>
          <cell r="B744" t="str">
            <v>Property flood resilience surveying</v>
          </cell>
          <cell r="C744" t="str">
            <v>Short Duration</v>
          </cell>
          <cell r="D744" t="str">
            <v>Assured</v>
          </cell>
          <cell r="E744" t="str">
            <v>Yes</v>
          </cell>
          <cell r="F744" t="str">
            <v>Insulation and Building Treatments</v>
          </cell>
          <cell r="G744" t="str">
            <v>Grant Tier 2</v>
          </cell>
          <cell r="H744">
            <v>43405</v>
          </cell>
          <cell r="I744">
            <v>43607</v>
          </cell>
          <cell r="J744"/>
          <cell r="K744" t="str">
            <v>Yes</v>
          </cell>
          <cell r="L744" t="str">
            <v>Yes</v>
          </cell>
          <cell r="M744" t="str">
            <v>3 Years</v>
          </cell>
          <cell r="N744" t="str">
            <v>No</v>
          </cell>
          <cell r="O744">
            <v>44966.422708333303</v>
          </cell>
          <cell r="P744">
            <v>43633.588217592602</v>
          </cell>
          <cell r="Q744" t="str">
            <v>https://http</v>
          </cell>
          <cell r="R744" t="str">
            <v>No</v>
          </cell>
          <cell r="S744">
            <v>44966</v>
          </cell>
        </row>
        <row r="745">
          <cell r="A745" t="str">
            <v>TS2181</v>
          </cell>
          <cell r="B745" t="str">
            <v>Asbestos bulk analysis</v>
          </cell>
          <cell r="C745" t="str">
            <v>Short Duration</v>
          </cell>
          <cell r="D745" t="str">
            <v>Assured</v>
          </cell>
          <cell r="E745" t="str">
            <v>Yes</v>
          </cell>
          <cell r="F745" t="str">
            <v>Asbestos</v>
          </cell>
          <cell r="G745" t="str">
            <v>Grant Tier 2</v>
          </cell>
          <cell r="H745">
            <v>43525</v>
          </cell>
          <cell r="I745">
            <v>43607</v>
          </cell>
          <cell r="J745"/>
          <cell r="K745" t="str">
            <v>Yes</v>
          </cell>
          <cell r="L745" t="str">
            <v>Yes</v>
          </cell>
          <cell r="M745" t="str">
            <v>On request or 3 years from approval date</v>
          </cell>
          <cell r="N745" t="str">
            <v>No</v>
          </cell>
          <cell r="O745">
            <v>45091.690092592602</v>
          </cell>
          <cell r="P745">
            <v>43633.588217592602</v>
          </cell>
          <cell r="Q745" t="str">
            <v>https://http</v>
          </cell>
          <cell r="R745" t="str">
            <v>No</v>
          </cell>
          <cell r="S745">
            <v>45091</v>
          </cell>
        </row>
        <row r="746">
          <cell r="A746" t="str">
            <v>TS2182</v>
          </cell>
          <cell r="B746" t="str">
            <v>Asbestos management for duty holders</v>
          </cell>
          <cell r="C746" t="str">
            <v>Short Duration</v>
          </cell>
          <cell r="D746" t="str">
            <v>Assured</v>
          </cell>
          <cell r="E746" t="str">
            <v>Yes</v>
          </cell>
          <cell r="F746" t="str">
            <v>Asbestos</v>
          </cell>
          <cell r="G746" t="str">
            <v>Grant Tier 2</v>
          </cell>
          <cell r="H746">
            <v>43525</v>
          </cell>
          <cell r="I746">
            <v>43607</v>
          </cell>
          <cell r="J746"/>
          <cell r="K746" t="str">
            <v>Yes</v>
          </cell>
          <cell r="L746" t="str">
            <v>Yes</v>
          </cell>
          <cell r="M746" t="str">
            <v>On request or 3 years from approval date</v>
          </cell>
          <cell r="N746" t="str">
            <v>No</v>
          </cell>
          <cell r="O746">
            <v>45091.689340277801</v>
          </cell>
          <cell r="P746">
            <v>43633.588217592602</v>
          </cell>
          <cell r="Q746" t="str">
            <v>https://http</v>
          </cell>
          <cell r="R746" t="str">
            <v>No</v>
          </cell>
          <cell r="S746">
            <v>45091</v>
          </cell>
        </row>
        <row r="747">
          <cell r="A747" t="str">
            <v>TS2183</v>
          </cell>
          <cell r="B747" t="str">
            <v>Asbestos air monitoring and clearance procedures</v>
          </cell>
          <cell r="C747" t="str">
            <v>Short Duration</v>
          </cell>
          <cell r="D747" t="str">
            <v>Assured</v>
          </cell>
          <cell r="E747" t="str">
            <v>Yes</v>
          </cell>
          <cell r="F747" t="str">
            <v>Asbestos</v>
          </cell>
          <cell r="G747" t="str">
            <v>Grant Tier 3</v>
          </cell>
          <cell r="H747">
            <v>43525</v>
          </cell>
          <cell r="I747">
            <v>43607</v>
          </cell>
          <cell r="J747"/>
          <cell r="K747" t="str">
            <v>Yes</v>
          </cell>
          <cell r="L747" t="str">
            <v>Yes</v>
          </cell>
          <cell r="M747" t="str">
            <v>On request or 3 years from approval date</v>
          </cell>
          <cell r="N747" t="str">
            <v>No</v>
          </cell>
          <cell r="O747">
            <v>45091.688969907402</v>
          </cell>
          <cell r="P747">
            <v>43633.588217592602</v>
          </cell>
          <cell r="Q747" t="str">
            <v>https://http</v>
          </cell>
          <cell r="R747" t="str">
            <v>No</v>
          </cell>
          <cell r="S747">
            <v>45091</v>
          </cell>
        </row>
        <row r="748">
          <cell r="A748" t="str">
            <v>TS2184</v>
          </cell>
          <cell r="B748" t="str">
            <v>Machine control for machine operators</v>
          </cell>
          <cell r="C748" t="str">
            <v>Short Duration</v>
          </cell>
          <cell r="D748" t="str">
            <v>Assured</v>
          </cell>
          <cell r="E748" t="str">
            <v>Yes</v>
          </cell>
          <cell r="F748" t="str">
            <v>Plant Short Duration Training</v>
          </cell>
          <cell r="G748" t="str">
            <v>Grant Tier 2</v>
          </cell>
          <cell r="H748">
            <v>43405</v>
          </cell>
          <cell r="I748">
            <v>43607</v>
          </cell>
          <cell r="J748"/>
          <cell r="K748" t="str">
            <v>Yes</v>
          </cell>
          <cell r="L748" t="str">
            <v>Yes</v>
          </cell>
          <cell r="M748" t="str">
            <v>3 Years</v>
          </cell>
          <cell r="N748" t="str">
            <v>No</v>
          </cell>
          <cell r="O748">
            <v>45091.685821759304</v>
          </cell>
          <cell r="P748">
            <v>43633.588217592602</v>
          </cell>
          <cell r="Q748"/>
          <cell r="R748" t="str">
            <v>No</v>
          </cell>
          <cell r="S748">
            <v>45091</v>
          </cell>
        </row>
        <row r="749">
          <cell r="A749" t="str">
            <v>TS2185</v>
          </cell>
          <cell r="B749" t="str">
            <v>Machine control for site engineers</v>
          </cell>
          <cell r="C749" t="str">
            <v>Short Duration</v>
          </cell>
          <cell r="D749" t="str">
            <v>Assured</v>
          </cell>
          <cell r="E749" t="str">
            <v>Yes</v>
          </cell>
          <cell r="F749" t="str">
            <v>Surveying and setting out</v>
          </cell>
          <cell r="G749" t="str">
            <v>Grant Tier 2</v>
          </cell>
          <cell r="H749">
            <v>43405</v>
          </cell>
          <cell r="I749"/>
          <cell r="J749"/>
          <cell r="K749" t="str">
            <v>Yes</v>
          </cell>
          <cell r="L749" t="str">
            <v>Yes</v>
          </cell>
          <cell r="M749" t="str">
            <v>3 Years</v>
          </cell>
          <cell r="N749" t="str">
            <v>No</v>
          </cell>
          <cell r="O749">
            <v>45091.6863773148</v>
          </cell>
          <cell r="P749">
            <v>43633.588217592602</v>
          </cell>
          <cell r="Q749"/>
          <cell r="R749" t="str">
            <v>No</v>
          </cell>
          <cell r="S749">
            <v>45091</v>
          </cell>
        </row>
        <row r="750">
          <cell r="A750" t="str">
            <v>TS2187</v>
          </cell>
          <cell r="B750" t="str">
            <v>Specifying concrete and receiving onsite</v>
          </cell>
          <cell r="C750" t="str">
            <v>Short Duration</v>
          </cell>
          <cell r="D750" t="str">
            <v>Assured</v>
          </cell>
          <cell r="E750" t="str">
            <v>Yes</v>
          </cell>
          <cell r="F750" t="str">
            <v>Concrete</v>
          </cell>
          <cell r="G750" t="str">
            <v>Grant Tier 1</v>
          </cell>
          <cell r="H750">
            <v>44566</v>
          </cell>
          <cell r="I750"/>
          <cell r="J750" t="str">
            <v>Concrete identity testing   Concrete aggregates awareness   Concrete polishing   Concrete strength assessment   Concrete placing compacting and finishing   Cold weather concreting   Identifying blemishes defects and deteriorating concrete   Introduction to concrete and its constituents   Insulated concrete formwork   Industrial concrete flooring laser screeder operator   Post-tensioning theory and practice refresher   Post tensioning for supervisors   Post-tensioning theory and practice   Reinforced concrete for engineers and supervisors   Supervision of concrete pumping operations   Visual concrete perception practicalities and specifying</v>
          </cell>
          <cell r="K750" t="str">
            <v>Yes</v>
          </cell>
          <cell r="L750" t="str">
            <v>Yes</v>
          </cell>
          <cell r="M750" t="str">
            <v>3 Years</v>
          </cell>
          <cell r="N750" t="str">
            <v>No</v>
          </cell>
          <cell r="O750">
            <v>44698.470162037003</v>
          </cell>
          <cell r="P750">
            <v>43633.588217592602</v>
          </cell>
          <cell r="Q750" t="str">
            <v>https://http</v>
          </cell>
          <cell r="R750" t="str">
            <v>No</v>
          </cell>
          <cell r="S750">
            <v>44698</v>
          </cell>
        </row>
        <row r="751">
          <cell r="A751" t="str">
            <v>TS2215</v>
          </cell>
          <cell r="B751" t="str">
            <v>Thorough examination of lifting accessories</v>
          </cell>
          <cell r="C751" t="str">
            <v>Short Duration</v>
          </cell>
          <cell r="D751" t="str">
            <v>Assured</v>
          </cell>
          <cell r="E751" t="str">
            <v>No</v>
          </cell>
          <cell r="F751" t="str">
            <v>Plant Short Duration Training</v>
          </cell>
          <cell r="G751" t="str">
            <v>Grant Tier 1</v>
          </cell>
          <cell r="H751"/>
          <cell r="I751"/>
          <cell r="J751"/>
          <cell r="K751" t="str">
            <v>Yes</v>
          </cell>
          <cell r="L751" t="str">
            <v>Yes</v>
          </cell>
          <cell r="M751"/>
          <cell r="N751" t="str">
            <v>Yes</v>
          </cell>
          <cell r="O751">
            <v>44649.308310185203</v>
          </cell>
          <cell r="P751">
            <v>43663.451840277798</v>
          </cell>
          <cell r="Q751"/>
          <cell r="R751" t="str">
            <v>No</v>
          </cell>
          <cell r="S751">
            <v>44649</v>
          </cell>
        </row>
        <row r="752">
          <cell r="A752" t="str">
            <v>TS2217</v>
          </cell>
          <cell r="B752" t="str">
            <v>Ancillary licensed maintenance engineer</v>
          </cell>
          <cell r="C752" t="str">
            <v>Short Duration</v>
          </cell>
          <cell r="D752" t="str">
            <v>Assured</v>
          </cell>
          <cell r="E752" t="str">
            <v>Yes</v>
          </cell>
          <cell r="F752" t="str">
            <v>Asbestos</v>
          </cell>
          <cell r="G752" t="str">
            <v>Grant Tier 1</v>
          </cell>
          <cell r="H752">
            <v>43647</v>
          </cell>
          <cell r="I752">
            <v>43663</v>
          </cell>
          <cell r="J752"/>
          <cell r="K752" t="str">
            <v>Yes</v>
          </cell>
          <cell r="L752" t="str">
            <v>Yes</v>
          </cell>
          <cell r="M752" t="str">
            <v>On request or 3 years from approval date</v>
          </cell>
          <cell r="N752" t="str">
            <v>No</v>
          </cell>
          <cell r="O752">
            <v>45069.513032407398</v>
          </cell>
          <cell r="P752">
            <v>43663.449143518497</v>
          </cell>
          <cell r="Q752"/>
          <cell r="R752" t="str">
            <v>No</v>
          </cell>
          <cell r="S752">
            <v>45069</v>
          </cell>
        </row>
        <row r="753">
          <cell r="A753" t="str">
            <v>TS2218</v>
          </cell>
          <cell r="B753" t="str">
            <v>Ancillary licensed maintenance supervisor/manager</v>
          </cell>
          <cell r="C753" t="str">
            <v>Short Duration</v>
          </cell>
          <cell r="D753" t="str">
            <v>Assured</v>
          </cell>
          <cell r="E753" t="str">
            <v>Yes</v>
          </cell>
          <cell r="F753" t="str">
            <v>Asbestos</v>
          </cell>
          <cell r="G753" t="str">
            <v>Grant Tier 1</v>
          </cell>
          <cell r="H753">
            <v>43647</v>
          </cell>
          <cell r="I753">
            <v>43663</v>
          </cell>
          <cell r="J753"/>
          <cell r="K753" t="str">
            <v>Yes</v>
          </cell>
          <cell r="L753" t="str">
            <v>Yes</v>
          </cell>
          <cell r="M753" t="str">
            <v>On request or 3 years from approval date</v>
          </cell>
          <cell r="N753" t="str">
            <v>No</v>
          </cell>
          <cell r="O753">
            <v>45069.515277777798</v>
          </cell>
          <cell r="P753">
            <v>43663.449143518497</v>
          </cell>
          <cell r="Q753"/>
          <cell r="R753" t="str">
            <v>No</v>
          </cell>
          <cell r="S753">
            <v>45069</v>
          </cell>
        </row>
        <row r="754">
          <cell r="A754" t="str">
            <v>TS2219</v>
          </cell>
          <cell r="B754" t="str">
            <v>Asbestos non-licensed supervisor/manager</v>
          </cell>
          <cell r="C754" t="str">
            <v>Short Duration</v>
          </cell>
          <cell r="D754" t="str">
            <v>Assured</v>
          </cell>
          <cell r="E754" t="str">
            <v>Yes</v>
          </cell>
          <cell r="F754" t="str">
            <v>Asbestos</v>
          </cell>
          <cell r="G754" t="str">
            <v>Grant Tier 1</v>
          </cell>
          <cell r="H754">
            <v>43647</v>
          </cell>
          <cell r="I754">
            <v>43663</v>
          </cell>
          <cell r="J754"/>
          <cell r="K754" t="str">
            <v>Yes</v>
          </cell>
          <cell r="L754" t="str">
            <v>Yes</v>
          </cell>
          <cell r="M754" t="str">
            <v>On request or 3 years from approval date</v>
          </cell>
          <cell r="N754" t="str">
            <v>No</v>
          </cell>
          <cell r="O754">
            <v>45069.575370370403</v>
          </cell>
          <cell r="P754">
            <v>43663.449143518497</v>
          </cell>
          <cell r="Q754"/>
          <cell r="R754" t="str">
            <v>No</v>
          </cell>
          <cell r="S754">
            <v>45069</v>
          </cell>
        </row>
        <row r="755">
          <cell r="A755" t="str">
            <v>TS2220</v>
          </cell>
          <cell r="B755" t="str">
            <v>Duty to manage asbestos</v>
          </cell>
          <cell r="C755" t="str">
            <v>Short Duration</v>
          </cell>
          <cell r="D755" t="str">
            <v>Assured</v>
          </cell>
          <cell r="E755" t="str">
            <v>Yes</v>
          </cell>
          <cell r="F755" t="str">
            <v>Asbestos</v>
          </cell>
          <cell r="G755" t="str">
            <v>Grant Tier 1</v>
          </cell>
          <cell r="H755">
            <v>43647</v>
          </cell>
          <cell r="I755">
            <v>43663</v>
          </cell>
          <cell r="J755"/>
          <cell r="K755" t="str">
            <v>Yes</v>
          </cell>
          <cell r="L755" t="str">
            <v>Yes</v>
          </cell>
          <cell r="M755" t="str">
            <v>On request or 3 years from approval date</v>
          </cell>
          <cell r="N755" t="str">
            <v>No</v>
          </cell>
          <cell r="O755">
            <v>45069.580335648097</v>
          </cell>
          <cell r="P755">
            <v>43663.449143518497</v>
          </cell>
          <cell r="Q755"/>
          <cell r="R755" t="str">
            <v>No</v>
          </cell>
          <cell r="S755">
            <v>45069</v>
          </cell>
        </row>
        <row r="756">
          <cell r="A756" t="str">
            <v>TS2222</v>
          </cell>
          <cell r="B756" t="str">
            <v>Setting up for asbestos removal</v>
          </cell>
          <cell r="C756" t="str">
            <v>Short Duration</v>
          </cell>
          <cell r="D756" t="str">
            <v>Assured</v>
          </cell>
          <cell r="E756" t="str">
            <v>Yes</v>
          </cell>
          <cell r="F756" t="str">
            <v>Asbestos</v>
          </cell>
          <cell r="G756" t="str">
            <v>Grant Tier 2</v>
          </cell>
          <cell r="H756">
            <v>43647</v>
          </cell>
          <cell r="I756">
            <v>43663</v>
          </cell>
          <cell r="J756"/>
          <cell r="K756" t="str">
            <v>Yes</v>
          </cell>
          <cell r="L756" t="str">
            <v>Yes</v>
          </cell>
          <cell r="M756" t="str">
            <v>On request or 3 years from approval date</v>
          </cell>
          <cell r="N756" t="str">
            <v>No</v>
          </cell>
          <cell r="O756">
            <v>45065.488402777803</v>
          </cell>
          <cell r="P756">
            <v>43663.449143518497</v>
          </cell>
          <cell r="Q756"/>
          <cell r="R756" t="str">
            <v>No</v>
          </cell>
          <cell r="S756">
            <v>45065</v>
          </cell>
        </row>
        <row r="757">
          <cell r="A757" t="str">
            <v>TS2224</v>
          </cell>
          <cell r="B757" t="str">
            <v xml:space="preserve">Ventilation of enclosures used with asbestos removal </v>
          </cell>
          <cell r="C757" t="str">
            <v>Short Duration</v>
          </cell>
          <cell r="D757" t="str">
            <v>Assured</v>
          </cell>
          <cell r="E757" t="str">
            <v>Yes</v>
          </cell>
          <cell r="F757" t="str">
            <v>Asbestos</v>
          </cell>
          <cell r="G757" t="str">
            <v>Grant Tier 1</v>
          </cell>
          <cell r="H757">
            <v>43647</v>
          </cell>
          <cell r="I757">
            <v>43663</v>
          </cell>
          <cell r="J757"/>
          <cell r="K757" t="str">
            <v>Yes</v>
          </cell>
          <cell r="L757" t="str">
            <v>Yes</v>
          </cell>
          <cell r="M757" t="str">
            <v>On request or 3 years from approval datee.</v>
          </cell>
          <cell r="N757" t="str">
            <v>No</v>
          </cell>
          <cell r="O757">
            <v>45065.566608796304</v>
          </cell>
          <cell r="P757">
            <v>43663.449143518497</v>
          </cell>
          <cell r="Q757"/>
          <cell r="R757" t="str">
            <v>No</v>
          </cell>
          <cell r="S757">
            <v>45065</v>
          </cell>
        </row>
        <row r="758">
          <cell r="A758" t="str">
            <v>TS2228</v>
          </cell>
          <cell r="B758" t="str">
            <v>Built up roofing (RBM) waterproof membrane roofing systems protection inspection and testing</v>
          </cell>
          <cell r="C758" t="str">
            <v>Short Duration</v>
          </cell>
          <cell r="D758" t="str">
            <v>Assured</v>
          </cell>
          <cell r="E758" t="str">
            <v>Yes</v>
          </cell>
          <cell r="F758" t="str">
            <v>Roofing (bituminous)</v>
          </cell>
          <cell r="G758" t="str">
            <v>Grant Tier 2</v>
          </cell>
          <cell r="H758">
            <v>43647</v>
          </cell>
          <cell r="I758">
            <v>43663</v>
          </cell>
          <cell r="J758"/>
          <cell r="K758" t="str">
            <v>Yes</v>
          </cell>
          <cell r="L758" t="str">
            <v>Yes</v>
          </cell>
          <cell r="M758" t="str">
            <v>Either on request or in 3 years from approval date of the standard</v>
          </cell>
          <cell r="N758" t="str">
            <v>No</v>
          </cell>
          <cell r="O758">
            <v>44662.558634259301</v>
          </cell>
          <cell r="P758">
            <v>43663.449155092603</v>
          </cell>
          <cell r="Q758"/>
          <cell r="R758" t="str">
            <v>No</v>
          </cell>
          <cell r="S758">
            <v>44662</v>
          </cell>
        </row>
        <row r="759">
          <cell r="A759" t="str">
            <v>TS2229</v>
          </cell>
          <cell r="B759" t="str">
            <v>Built up roofing (RBM) waterproof membrane Safe2Torch</v>
          </cell>
          <cell r="C759" t="str">
            <v>Short Duration</v>
          </cell>
          <cell r="D759" t="str">
            <v>Assured</v>
          </cell>
          <cell r="E759" t="str">
            <v>Yes</v>
          </cell>
          <cell r="F759" t="str">
            <v>Roofing (bituminous)</v>
          </cell>
          <cell r="G759" t="str">
            <v>Grant Tier 2</v>
          </cell>
          <cell r="H759">
            <v>43647</v>
          </cell>
          <cell r="I759">
            <v>43663</v>
          </cell>
          <cell r="J759"/>
          <cell r="K759" t="str">
            <v>Yes</v>
          </cell>
          <cell r="L759" t="str">
            <v>Yes</v>
          </cell>
          <cell r="M759" t="str">
            <v>Either on request or in 3 years from approval date of the standard.</v>
          </cell>
          <cell r="N759" t="str">
            <v>No</v>
          </cell>
          <cell r="O759">
            <v>44662.558842592603</v>
          </cell>
          <cell r="P759">
            <v>43663.449155092603</v>
          </cell>
          <cell r="Q759"/>
          <cell r="R759" t="str">
            <v>No</v>
          </cell>
          <cell r="S759">
            <v>44662</v>
          </cell>
        </row>
        <row r="760">
          <cell r="A760" t="str">
            <v>TS2231</v>
          </cell>
          <cell r="B760" t="str">
            <v>Built up roofing (RBM) waterproof membrane roofing systems detailing</v>
          </cell>
          <cell r="C760" t="str">
            <v>Short Duration</v>
          </cell>
          <cell r="D760" t="str">
            <v>Assured</v>
          </cell>
          <cell r="E760" t="str">
            <v>Yes</v>
          </cell>
          <cell r="F760" t="str">
            <v>Roofing (bituminous)</v>
          </cell>
          <cell r="G760" t="str">
            <v>Grant Tier 2</v>
          </cell>
          <cell r="H760">
            <v>43647</v>
          </cell>
          <cell r="I760">
            <v>43663</v>
          </cell>
          <cell r="J760"/>
          <cell r="K760" t="str">
            <v>Yes</v>
          </cell>
          <cell r="L760" t="str">
            <v>Yes</v>
          </cell>
          <cell r="M760" t="str">
            <v>Either on request or in 3 years from approval date of the standard.</v>
          </cell>
          <cell r="N760" t="str">
            <v>No</v>
          </cell>
          <cell r="O760">
            <v>44662.558148148099</v>
          </cell>
          <cell r="P760">
            <v>43663.449155092603</v>
          </cell>
          <cell r="Q760"/>
          <cell r="R760" t="str">
            <v>No</v>
          </cell>
          <cell r="S760">
            <v>44662</v>
          </cell>
        </row>
        <row r="761">
          <cell r="A761" t="str">
            <v>TS2232</v>
          </cell>
          <cell r="B761" t="str">
            <v>Built up roofing (RBM) waterproof membrane roofing systems installation</v>
          </cell>
          <cell r="C761" t="str">
            <v>Short Duration</v>
          </cell>
          <cell r="D761" t="str">
            <v>Assured</v>
          </cell>
          <cell r="E761" t="str">
            <v>Yes</v>
          </cell>
          <cell r="F761" t="str">
            <v>Roofing (bituminous)</v>
          </cell>
          <cell r="G761" t="str">
            <v>Grant Tier 2</v>
          </cell>
          <cell r="H761">
            <v>43647</v>
          </cell>
          <cell r="I761">
            <v>43663</v>
          </cell>
          <cell r="J761"/>
          <cell r="K761" t="str">
            <v>Yes</v>
          </cell>
          <cell r="L761" t="str">
            <v>Yes</v>
          </cell>
          <cell r="M761" t="str">
            <v>Either on request or in 3 years from approval date of the standard.</v>
          </cell>
          <cell r="N761" t="str">
            <v>No</v>
          </cell>
          <cell r="O761">
            <v>44662.558275463001</v>
          </cell>
          <cell r="P761">
            <v>43663.449155092603</v>
          </cell>
          <cell r="Q761"/>
          <cell r="R761" t="str">
            <v>No</v>
          </cell>
          <cell r="S761">
            <v>44662</v>
          </cell>
        </row>
        <row r="762">
          <cell r="A762" t="str">
            <v>TS2233</v>
          </cell>
          <cell r="B762" t="str">
            <v>Built up roofing (RBM) waterproof membrane roofing systems penetrations</v>
          </cell>
          <cell r="C762" t="str">
            <v>Short Duration</v>
          </cell>
          <cell r="D762" t="str">
            <v>Assured</v>
          </cell>
          <cell r="E762" t="str">
            <v>Yes</v>
          </cell>
          <cell r="F762" t="str">
            <v>Roofing (bituminous)</v>
          </cell>
          <cell r="G762" t="str">
            <v>Grant Tier 2</v>
          </cell>
          <cell r="H762">
            <v>43647</v>
          </cell>
          <cell r="I762">
            <v>43663</v>
          </cell>
          <cell r="J762"/>
          <cell r="K762" t="str">
            <v>Yes</v>
          </cell>
          <cell r="L762" t="str">
            <v>Yes</v>
          </cell>
          <cell r="M762" t="str">
            <v>On request</v>
          </cell>
          <cell r="N762" t="str">
            <v>No</v>
          </cell>
          <cell r="O762">
            <v>44662.558379629598</v>
          </cell>
          <cell r="P762">
            <v>43663.449155092603</v>
          </cell>
          <cell r="Q762"/>
          <cell r="R762" t="str">
            <v>No</v>
          </cell>
          <cell r="S762">
            <v>44662</v>
          </cell>
        </row>
        <row r="763">
          <cell r="A763" t="str">
            <v>TS2234</v>
          </cell>
          <cell r="B763" t="str">
            <v>Built up roofing (RBM) waterproof membrane roofing systems abutments</v>
          </cell>
          <cell r="C763" t="str">
            <v>Short Duration</v>
          </cell>
          <cell r="D763" t="str">
            <v>Assured</v>
          </cell>
          <cell r="E763" t="str">
            <v>Yes</v>
          </cell>
          <cell r="F763" t="str">
            <v>Roofing (bituminous)</v>
          </cell>
          <cell r="G763" t="str">
            <v>Grant Tier 2</v>
          </cell>
          <cell r="H763">
            <v>43647</v>
          </cell>
          <cell r="I763">
            <v>43663</v>
          </cell>
          <cell r="J763"/>
          <cell r="K763" t="str">
            <v>Yes</v>
          </cell>
          <cell r="L763" t="str">
            <v>Yes</v>
          </cell>
          <cell r="M763" t="str">
            <v>Either on request or in 3 years from approval date of the standard.</v>
          </cell>
          <cell r="N763" t="str">
            <v>No</v>
          </cell>
          <cell r="O763">
            <v>44662.555844907401</v>
          </cell>
          <cell r="P763">
            <v>43663.449155092603</v>
          </cell>
          <cell r="Q763"/>
          <cell r="R763" t="str">
            <v>No</v>
          </cell>
          <cell r="S763">
            <v>44662</v>
          </cell>
        </row>
        <row r="764">
          <cell r="A764" t="str">
            <v>TS2235</v>
          </cell>
          <cell r="B764" t="str">
            <v>Built up roofing (RBM) waterproof membrane roofing systems preparation of roof decking</v>
          </cell>
          <cell r="C764" t="str">
            <v>Short Duration</v>
          </cell>
          <cell r="D764" t="str">
            <v>Assured</v>
          </cell>
          <cell r="E764" t="str">
            <v>Yes</v>
          </cell>
          <cell r="F764" t="str">
            <v>Roofing (bituminous)</v>
          </cell>
          <cell r="G764" t="str">
            <v>Grant Tier 2</v>
          </cell>
          <cell r="H764">
            <v>43647</v>
          </cell>
          <cell r="I764">
            <v>43663</v>
          </cell>
          <cell r="J764"/>
          <cell r="K764" t="str">
            <v>Yes</v>
          </cell>
          <cell r="L764" t="str">
            <v>Yes</v>
          </cell>
          <cell r="M764" t="str">
            <v>Either on request or in 3 years from approval date of the standard.</v>
          </cell>
          <cell r="N764" t="str">
            <v>No</v>
          </cell>
          <cell r="O764">
            <v>44662.558564814797</v>
          </cell>
          <cell r="P764">
            <v>43663.449155092603</v>
          </cell>
          <cell r="Q764"/>
          <cell r="R764" t="str">
            <v>No</v>
          </cell>
          <cell r="S764">
            <v>44662</v>
          </cell>
        </row>
        <row r="765">
          <cell r="A765" t="str">
            <v>TS2236</v>
          </cell>
          <cell r="B765" t="str">
            <v>Flat roofing (RBM) vapour control layers</v>
          </cell>
          <cell r="C765" t="str">
            <v>Short Duration</v>
          </cell>
          <cell r="D765" t="str">
            <v>Assured</v>
          </cell>
          <cell r="E765" t="str">
            <v>Yes</v>
          </cell>
          <cell r="F765" t="str">
            <v>Roofing (bituminous)</v>
          </cell>
          <cell r="G765" t="str">
            <v>Grant Tier 1</v>
          </cell>
          <cell r="H765">
            <v>43647</v>
          </cell>
          <cell r="I765">
            <v>43663</v>
          </cell>
          <cell r="J765"/>
          <cell r="K765" t="str">
            <v>Yes</v>
          </cell>
          <cell r="L765" t="str">
            <v>Yes</v>
          </cell>
          <cell r="M765" t="str">
            <v>Either on request or in 3 years from approval date of the standard.</v>
          </cell>
          <cell r="N765" t="str">
            <v>No</v>
          </cell>
          <cell r="O765">
            <v>44662.559293981503</v>
          </cell>
          <cell r="P765">
            <v>43663.449155092603</v>
          </cell>
          <cell r="Q765"/>
          <cell r="R765" t="str">
            <v>No</v>
          </cell>
          <cell r="S765">
            <v>44662</v>
          </cell>
        </row>
        <row r="766">
          <cell r="A766" t="str">
            <v>TS2241</v>
          </cell>
          <cell r="B766" t="str">
            <v>Management of Work at Height</v>
          </cell>
          <cell r="C766" t="str">
            <v>Short Duration</v>
          </cell>
          <cell r="D766" t="str">
            <v>Assured</v>
          </cell>
          <cell r="E766" t="str">
            <v>No</v>
          </cell>
          <cell r="F766" t="str">
            <v>Working at Height</v>
          </cell>
          <cell r="G766" t="str">
            <v>Grant Tier 1</v>
          </cell>
          <cell r="H766"/>
          <cell r="I766"/>
          <cell r="J766"/>
          <cell r="K766" t="str">
            <v>Yes</v>
          </cell>
          <cell r="L766" t="str">
            <v>Yes</v>
          </cell>
          <cell r="M766"/>
          <cell r="N766" t="str">
            <v>Yes</v>
          </cell>
          <cell r="O766">
            <v>44649.308321759301</v>
          </cell>
          <cell r="P766">
            <v>43663.451851851903</v>
          </cell>
          <cell r="Q766"/>
          <cell r="R766" t="str">
            <v>No</v>
          </cell>
          <cell r="S766">
            <v>44649</v>
          </cell>
        </row>
        <row r="767">
          <cell r="A767" t="str">
            <v>TS2256</v>
          </cell>
          <cell r="B767" t="str">
            <v>Gas Network Pipeline (Analyse and Interpret Gas Leakage Surveys)</v>
          </cell>
          <cell r="C767" t="str">
            <v>Short Duration</v>
          </cell>
          <cell r="D767" t="str">
            <v>Recognised</v>
          </cell>
          <cell r="E767" t="str">
            <v>Yes</v>
          </cell>
          <cell r="F767" t="str">
            <v>Utilities - Gas</v>
          </cell>
          <cell r="G767" t="str">
            <v>Grant Tier 2</v>
          </cell>
          <cell r="H767"/>
          <cell r="I767"/>
          <cell r="J767"/>
          <cell r="K767" t="str">
            <v>Yes</v>
          </cell>
          <cell r="L767" t="str">
            <v>Yes</v>
          </cell>
          <cell r="M767"/>
          <cell r="N767" t="str">
            <v>No</v>
          </cell>
          <cell r="O767">
            <v>44649.307511574101</v>
          </cell>
          <cell r="P767">
            <v>43732.9198032407</v>
          </cell>
          <cell r="Q767" t="str">
            <v>https://www.eusr.co.uk/construction-industry-training-board-citb-short-course-duration-funding/</v>
          </cell>
          <cell r="R767" t="str">
            <v>No</v>
          </cell>
          <cell r="S767">
            <v>44649</v>
          </cell>
        </row>
        <row r="768">
          <cell r="A768" t="str">
            <v>TS2257</v>
          </cell>
          <cell r="B768" t="str">
            <v>Utility Pipework Construction (Butt/electro fusion processes on utilities)</v>
          </cell>
          <cell r="C768" t="str">
            <v>Short Duration</v>
          </cell>
          <cell r="D768" t="str">
            <v>Recognised</v>
          </cell>
          <cell r="E768" t="str">
            <v>Yes</v>
          </cell>
          <cell r="F768" t="str">
            <v>Utilities - Gas</v>
          </cell>
          <cell r="G768" t="str">
            <v>Grant Tier 2</v>
          </cell>
          <cell r="H768"/>
          <cell r="I768"/>
          <cell r="J768"/>
          <cell r="K768" t="str">
            <v>Yes</v>
          </cell>
          <cell r="L768" t="str">
            <v>Yes</v>
          </cell>
          <cell r="M768"/>
          <cell r="N768" t="str">
            <v>No</v>
          </cell>
          <cell r="O768">
            <v>44649.307511574101</v>
          </cell>
          <cell r="P768">
            <v>43732.9198032407</v>
          </cell>
          <cell r="Q768" t="str">
            <v>https://www.eusr.co.uk/construction-industry-training-board-citb-short-course-duration-funding/</v>
          </cell>
          <cell r="R768" t="str">
            <v>No</v>
          </cell>
          <cell r="S768">
            <v>44649</v>
          </cell>
        </row>
        <row r="769">
          <cell r="A769" t="str">
            <v>TS2258</v>
          </cell>
          <cell r="B769" t="str">
            <v>Gas Network Pipeline (Testing of Gas Network Engineering)</v>
          </cell>
          <cell r="C769" t="str">
            <v>Short Duration</v>
          </cell>
          <cell r="D769" t="str">
            <v>Recognised</v>
          </cell>
          <cell r="E769" t="str">
            <v>Yes</v>
          </cell>
          <cell r="F769" t="str">
            <v>Utilities - Gas</v>
          </cell>
          <cell r="G769" t="str">
            <v>Grant Tier 3</v>
          </cell>
          <cell r="H769"/>
          <cell r="I769"/>
          <cell r="J769"/>
          <cell r="K769" t="str">
            <v>Yes</v>
          </cell>
          <cell r="L769" t="str">
            <v>Yes</v>
          </cell>
          <cell r="M769"/>
          <cell r="N769" t="str">
            <v>No</v>
          </cell>
          <cell r="O769">
            <v>44649.307523148098</v>
          </cell>
          <cell r="P769">
            <v>43732.9198032407</v>
          </cell>
          <cell r="Q769" t="str">
            <v>https://www.eusr.co.uk/construction-industry-training-board-citb-short-course-duration-funding/</v>
          </cell>
          <cell r="R769" t="str">
            <v>No</v>
          </cell>
          <cell r="S769">
            <v>44649</v>
          </cell>
        </row>
        <row r="770">
          <cell r="A770" t="str">
            <v>TS2259</v>
          </cell>
          <cell r="B770" t="str">
            <v>Gas Network Pipeline (Testing of Gas Network Leakage &amp; Location)</v>
          </cell>
          <cell r="C770" t="str">
            <v>Short Duration</v>
          </cell>
          <cell r="D770" t="str">
            <v>Recognised</v>
          </cell>
          <cell r="E770" t="str">
            <v>Yes</v>
          </cell>
          <cell r="F770" t="str">
            <v>Utilities - Gas</v>
          </cell>
          <cell r="G770" t="str">
            <v>Grant Tier 3</v>
          </cell>
          <cell r="H770"/>
          <cell r="I770"/>
          <cell r="J770"/>
          <cell r="K770" t="str">
            <v>Yes</v>
          </cell>
          <cell r="L770" t="str">
            <v>Yes</v>
          </cell>
          <cell r="M770"/>
          <cell r="N770" t="str">
            <v>No</v>
          </cell>
          <cell r="O770">
            <v>44649.307523148098</v>
          </cell>
          <cell r="P770">
            <v>43732.919814814799</v>
          </cell>
          <cell r="Q770" t="str">
            <v>https://www.eusr.co.uk/construction-industry-training-board-citb-short-course-duration-funding/</v>
          </cell>
          <cell r="R770" t="str">
            <v>No</v>
          </cell>
          <cell r="S770">
            <v>44649</v>
          </cell>
        </row>
        <row r="771">
          <cell r="A771" t="str">
            <v>TS2260</v>
          </cell>
          <cell r="B771" t="str">
            <v>Gas Network Pipeline Tools &amp; Equipment</v>
          </cell>
          <cell r="C771" t="str">
            <v>Short Duration</v>
          </cell>
          <cell r="D771" t="str">
            <v>Recognised</v>
          </cell>
          <cell r="E771" t="str">
            <v>Yes</v>
          </cell>
          <cell r="F771" t="str">
            <v>Utilities - Gas</v>
          </cell>
          <cell r="G771" t="str">
            <v>Grant Tier 2</v>
          </cell>
          <cell r="H771"/>
          <cell r="I771"/>
          <cell r="J771"/>
          <cell r="K771" t="str">
            <v>Yes</v>
          </cell>
          <cell r="L771" t="str">
            <v>Yes</v>
          </cell>
          <cell r="M771"/>
          <cell r="N771" t="str">
            <v>No</v>
          </cell>
          <cell r="O771">
            <v>44649.307534722197</v>
          </cell>
          <cell r="P771">
            <v>43732.919814814799</v>
          </cell>
          <cell r="Q771" t="str">
            <v>https://www.eusr.co.uk/construction-industry-training-board-citb-short-course-duration-funding/</v>
          </cell>
          <cell r="R771" t="str">
            <v>No</v>
          </cell>
          <cell r="S771">
            <v>44649</v>
          </cell>
        </row>
        <row r="772">
          <cell r="A772" t="str">
            <v>TS2261</v>
          </cell>
          <cell r="B772" t="str">
            <v>Gas Network Pipework up to 35mm Diameter</v>
          </cell>
          <cell r="C772" t="str">
            <v>Short Duration</v>
          </cell>
          <cell r="D772" t="str">
            <v>Recognised</v>
          </cell>
          <cell r="E772" t="str">
            <v>Yes</v>
          </cell>
          <cell r="F772" t="str">
            <v>Utilities - Gas</v>
          </cell>
          <cell r="G772" t="str">
            <v>Grant Tier 3</v>
          </cell>
          <cell r="H772"/>
          <cell r="I772"/>
          <cell r="J772"/>
          <cell r="K772" t="str">
            <v>Yes</v>
          </cell>
          <cell r="L772" t="str">
            <v>Yes</v>
          </cell>
          <cell r="M772"/>
          <cell r="N772" t="str">
            <v>No</v>
          </cell>
          <cell r="O772">
            <v>44649.307534722197</v>
          </cell>
          <cell r="P772">
            <v>43732.919814814799</v>
          </cell>
          <cell r="Q772" t="str">
            <v>https://www.eusr.co.uk/construction-industry-training-board-citb-short-course-duration-funding/</v>
          </cell>
          <cell r="R772" t="str">
            <v>No</v>
          </cell>
          <cell r="S772">
            <v>44649</v>
          </cell>
        </row>
        <row r="773">
          <cell r="A773" t="str">
            <v>TS2262</v>
          </cell>
          <cell r="B773" t="str">
            <v>Gas Network Pipeline (Installation of Engineering &amp; Assets Above 180mm - 355mm Diameter)</v>
          </cell>
          <cell r="C773" t="str">
            <v>Short Duration</v>
          </cell>
          <cell r="D773" t="str">
            <v>Recognised</v>
          </cell>
          <cell r="E773" t="str">
            <v>Yes</v>
          </cell>
          <cell r="F773" t="str">
            <v>Utilities - Gas</v>
          </cell>
          <cell r="G773" t="str">
            <v>Grant Tier 3</v>
          </cell>
          <cell r="H773"/>
          <cell r="I773"/>
          <cell r="J773"/>
          <cell r="K773" t="str">
            <v>Yes</v>
          </cell>
          <cell r="L773" t="str">
            <v>Yes</v>
          </cell>
          <cell r="M773"/>
          <cell r="N773" t="str">
            <v>No</v>
          </cell>
          <cell r="O773">
            <v>44649.307534722197</v>
          </cell>
          <cell r="P773">
            <v>43732.919814814799</v>
          </cell>
          <cell r="Q773" t="str">
            <v>https://www.eusr.co.uk/construction-industry-training-board-citb-short-course-duration-funding/</v>
          </cell>
          <cell r="R773" t="str">
            <v>No</v>
          </cell>
          <cell r="S773">
            <v>44649</v>
          </cell>
        </row>
        <row r="774">
          <cell r="A774" t="str">
            <v>TS2263</v>
          </cell>
          <cell r="B774" t="str">
            <v>Gas Network Pipeline (Installation of Gas Engineering &amp; Assets from 90mm up to 180mm Diameter)</v>
          </cell>
          <cell r="C774" t="str">
            <v>Short Duration</v>
          </cell>
          <cell r="D774" t="str">
            <v>Recognised</v>
          </cell>
          <cell r="E774" t="str">
            <v>Yes</v>
          </cell>
          <cell r="F774" t="str">
            <v>Utilities - Gas</v>
          </cell>
          <cell r="G774" t="str">
            <v>Grant Tier 3</v>
          </cell>
          <cell r="H774"/>
          <cell r="I774"/>
          <cell r="J774"/>
          <cell r="K774" t="str">
            <v>Yes</v>
          </cell>
          <cell r="L774" t="str">
            <v>Yes</v>
          </cell>
          <cell r="M774"/>
          <cell r="N774" t="str">
            <v>No</v>
          </cell>
          <cell r="O774">
            <v>44649.307546296302</v>
          </cell>
          <cell r="P774">
            <v>43732.919814814799</v>
          </cell>
          <cell r="Q774" t="str">
            <v>https://www.eusr.co.uk/construction-industry-training-board-citb-short-course-duration-funding/</v>
          </cell>
          <cell r="R774" t="str">
            <v>No</v>
          </cell>
          <cell r="S774">
            <v>44649</v>
          </cell>
        </row>
        <row r="775">
          <cell r="A775" t="str">
            <v>TS2264</v>
          </cell>
          <cell r="B775" t="str">
            <v>Utility Pipework Construction (Low &amp; Medium Pressure Gas Services up to 63mm)</v>
          </cell>
          <cell r="C775" t="str">
            <v>Short Duration</v>
          </cell>
          <cell r="D775" t="str">
            <v>Recognised</v>
          </cell>
          <cell r="E775" t="str">
            <v>Yes</v>
          </cell>
          <cell r="F775" t="str">
            <v>Utilities - Gas</v>
          </cell>
          <cell r="G775" t="str">
            <v>Grant Tier 3</v>
          </cell>
          <cell r="H775"/>
          <cell r="I775"/>
          <cell r="J775"/>
          <cell r="K775" t="str">
            <v>Yes</v>
          </cell>
          <cell r="L775" t="str">
            <v>Yes</v>
          </cell>
          <cell r="M775"/>
          <cell r="N775" t="str">
            <v>No</v>
          </cell>
          <cell r="O775">
            <v>44649.307546296302</v>
          </cell>
          <cell r="P775">
            <v>43732.919814814799</v>
          </cell>
          <cell r="Q775" t="str">
            <v>https://www.eusr.co.uk/construction-industry-training-board-citb-short-course-duration-funding/</v>
          </cell>
          <cell r="R775" t="str">
            <v>No</v>
          </cell>
          <cell r="S775">
            <v>44649</v>
          </cell>
        </row>
        <row r="776">
          <cell r="A776" t="str">
            <v>TS2265</v>
          </cell>
          <cell r="B776" t="str">
            <v>Construction Health, Safety &amp; Environment Gas (Gas Escapes)</v>
          </cell>
          <cell r="C776" t="str">
            <v>Short Duration</v>
          </cell>
          <cell r="D776" t="str">
            <v>Recognised</v>
          </cell>
          <cell r="E776" t="str">
            <v>Yes</v>
          </cell>
          <cell r="F776" t="str">
            <v>Utilities - Gas</v>
          </cell>
          <cell r="G776" t="str">
            <v>Grant Tier 3</v>
          </cell>
          <cell r="H776"/>
          <cell r="I776"/>
          <cell r="J776"/>
          <cell r="K776" t="str">
            <v>Yes</v>
          </cell>
          <cell r="L776" t="str">
            <v>Yes</v>
          </cell>
          <cell r="M776"/>
          <cell r="N776" t="str">
            <v>No</v>
          </cell>
          <cell r="O776">
            <v>44649.307557870401</v>
          </cell>
          <cell r="P776">
            <v>43732.919814814799</v>
          </cell>
          <cell r="Q776" t="str">
            <v>https://www.eusr.co.uk/construction-industry-training-board-citb-short-course-duration-funding/</v>
          </cell>
          <cell r="R776" t="str">
            <v>No</v>
          </cell>
          <cell r="S776">
            <v>44649</v>
          </cell>
        </row>
        <row r="777">
          <cell r="A777" t="str">
            <v>TS2266</v>
          </cell>
          <cell r="B777" t="str">
            <v>Gas Network Construction – Installation of Mains product/asset up to and including Medium Pressure</v>
          </cell>
          <cell r="C777" t="str">
            <v>Short Duration</v>
          </cell>
          <cell r="D777" t="str">
            <v>Recognised</v>
          </cell>
          <cell r="E777" t="str">
            <v>Yes</v>
          </cell>
          <cell r="F777" t="str">
            <v>Utilities - Gas</v>
          </cell>
          <cell r="G777" t="str">
            <v>Grant Tier 3</v>
          </cell>
          <cell r="H777"/>
          <cell r="I777"/>
          <cell r="J777"/>
          <cell r="K777" t="str">
            <v>Yes</v>
          </cell>
          <cell r="L777" t="str">
            <v>Yes</v>
          </cell>
          <cell r="M777"/>
          <cell r="N777" t="str">
            <v>No</v>
          </cell>
          <cell r="O777">
            <v>44649.307557870401</v>
          </cell>
          <cell r="P777">
            <v>43732.919814814799</v>
          </cell>
          <cell r="Q777" t="str">
            <v>https://www.eusr.co.uk/construction-industry-training-board-citb-short-course-duration-funding/</v>
          </cell>
          <cell r="R777" t="str">
            <v>No</v>
          </cell>
          <cell r="S777">
            <v>44649</v>
          </cell>
        </row>
        <row r="778">
          <cell r="A778" t="str">
            <v>TS2267</v>
          </cell>
          <cell r="B778" t="str">
            <v>Utility Pipework Restoration (Gas Network Components to Operational by Repair)</v>
          </cell>
          <cell r="C778" t="str">
            <v>Short Duration</v>
          </cell>
          <cell r="D778" t="str">
            <v>Recognised</v>
          </cell>
          <cell r="E778" t="str">
            <v>Yes</v>
          </cell>
          <cell r="F778" t="str">
            <v>Utilities - Gas</v>
          </cell>
          <cell r="G778" t="str">
            <v>Grant Tier 3</v>
          </cell>
          <cell r="H778"/>
          <cell r="I778"/>
          <cell r="J778"/>
          <cell r="K778" t="str">
            <v>Yes</v>
          </cell>
          <cell r="L778" t="str">
            <v>Yes</v>
          </cell>
          <cell r="M778"/>
          <cell r="N778" t="str">
            <v>No</v>
          </cell>
          <cell r="O778">
            <v>44649.307569444398</v>
          </cell>
          <cell r="P778">
            <v>43732.919814814799</v>
          </cell>
          <cell r="Q778" t="str">
            <v>https://www.eusr.co.uk/construction-industry-training-board-citb-short-course-duration-funding/</v>
          </cell>
          <cell r="R778" t="str">
            <v>No</v>
          </cell>
          <cell r="S778">
            <v>44649</v>
          </cell>
        </row>
        <row r="779">
          <cell r="A779" t="str">
            <v>TS2271</v>
          </cell>
          <cell r="B779" t="str">
            <v>SHEA Cross-country pipelines</v>
          </cell>
          <cell r="C779" t="str">
            <v>Short Duration</v>
          </cell>
          <cell r="D779" t="str">
            <v>Recognised</v>
          </cell>
          <cell r="E779" t="str">
            <v>Yes</v>
          </cell>
          <cell r="F779" t="str">
            <v>Utilities - Gas</v>
          </cell>
          <cell r="G779" t="str">
            <v>Grant Tier 1</v>
          </cell>
          <cell r="H779"/>
          <cell r="I779"/>
          <cell r="J779"/>
          <cell r="K779" t="str">
            <v>Yes</v>
          </cell>
          <cell r="L779" t="str">
            <v>Yes</v>
          </cell>
          <cell r="M779"/>
          <cell r="N779" t="str">
            <v>No</v>
          </cell>
          <cell r="O779">
            <v>44649.307581018496</v>
          </cell>
          <cell r="P779">
            <v>43732.919814814799</v>
          </cell>
          <cell r="Q779" t="str">
            <v>https://www.eusr.co.uk/construction-industry-training-board-citb-short-course-duration-funding/</v>
          </cell>
          <cell r="R779" t="str">
            <v>No</v>
          </cell>
          <cell r="S779">
            <v>44649</v>
          </cell>
        </row>
        <row r="780">
          <cell r="A780" t="str">
            <v>TS2272</v>
          </cell>
          <cell r="B780" t="str">
            <v>SHEA Gas</v>
          </cell>
          <cell r="C780" t="str">
            <v>Short Duration</v>
          </cell>
          <cell r="D780" t="str">
            <v>Recognised</v>
          </cell>
          <cell r="E780" t="str">
            <v>Yes</v>
          </cell>
          <cell r="F780" t="str">
            <v>Utilities - Gas</v>
          </cell>
          <cell r="G780" t="str">
            <v>Grant Tier 1</v>
          </cell>
          <cell r="H780"/>
          <cell r="I780"/>
          <cell r="J780"/>
          <cell r="K780" t="str">
            <v>Yes</v>
          </cell>
          <cell r="L780" t="str">
            <v>Yes</v>
          </cell>
          <cell r="M780"/>
          <cell r="N780" t="str">
            <v>No</v>
          </cell>
          <cell r="O780">
            <v>44649.307581018496</v>
          </cell>
          <cell r="P780">
            <v>43732.919814814799</v>
          </cell>
          <cell r="Q780" t="str">
            <v>https://www.eusr.co.uk/construction-industry-training-board-citb-short-course-duration-funding/</v>
          </cell>
          <cell r="R780" t="str">
            <v>No</v>
          </cell>
          <cell r="S780">
            <v>44649</v>
          </cell>
        </row>
        <row r="781">
          <cell r="A781" t="str">
            <v>TS2273</v>
          </cell>
          <cell r="B781" t="str">
            <v>Install, inspect and remove timber support systems</v>
          </cell>
          <cell r="C781" t="str">
            <v>Short Duration</v>
          </cell>
          <cell r="D781" t="str">
            <v>Recognised</v>
          </cell>
          <cell r="E781" t="str">
            <v>Yes</v>
          </cell>
          <cell r="F781" t="str">
            <v>Utilities - Multi-Utility</v>
          </cell>
          <cell r="G781" t="str">
            <v>Grant Tier 1</v>
          </cell>
          <cell r="H781"/>
          <cell r="I781"/>
          <cell r="J781"/>
          <cell r="K781" t="str">
            <v>Yes</v>
          </cell>
          <cell r="L781" t="str">
            <v>Yes</v>
          </cell>
          <cell r="M781"/>
          <cell r="N781" t="str">
            <v>No</v>
          </cell>
          <cell r="O781">
            <v>44649.307581018496</v>
          </cell>
          <cell r="P781">
            <v>43732.919826388897</v>
          </cell>
          <cell r="Q781" t="str">
            <v>https://www.eusr.co.uk/construction-industry-training-board-citb-short-course-duration-funding/</v>
          </cell>
          <cell r="R781" t="str">
            <v>No</v>
          </cell>
          <cell r="S781">
            <v>44649</v>
          </cell>
        </row>
        <row r="782">
          <cell r="A782" t="str">
            <v>TS2274</v>
          </cell>
          <cell r="B782" t="str">
            <v>Install, inspect and remove steel support systems</v>
          </cell>
          <cell r="C782" t="str">
            <v>Short Duration</v>
          </cell>
          <cell r="D782" t="str">
            <v>Recognised</v>
          </cell>
          <cell r="E782" t="str">
            <v>Yes</v>
          </cell>
          <cell r="F782" t="str">
            <v>Utilities - Multi-Utility</v>
          </cell>
          <cell r="G782" t="str">
            <v>Grant Tier 1</v>
          </cell>
          <cell r="H782"/>
          <cell r="I782"/>
          <cell r="J782"/>
          <cell r="K782" t="str">
            <v>Yes</v>
          </cell>
          <cell r="L782" t="str">
            <v>Yes</v>
          </cell>
          <cell r="M782"/>
          <cell r="N782" t="str">
            <v>No</v>
          </cell>
          <cell r="O782">
            <v>44649.307592592602</v>
          </cell>
          <cell r="P782">
            <v>43732.919826388897</v>
          </cell>
          <cell r="Q782" t="str">
            <v>https://www.eusr.co.uk/construction-industry-training-board-citb-short-course-duration-funding/</v>
          </cell>
          <cell r="R782" t="str">
            <v>No</v>
          </cell>
          <cell r="S782">
            <v>44649</v>
          </cell>
        </row>
        <row r="783">
          <cell r="A783" t="str">
            <v>TS2275</v>
          </cell>
          <cell r="B783" t="str">
            <v>Install, inspect and remove proprietary support systems</v>
          </cell>
          <cell r="C783" t="str">
            <v>Short Duration</v>
          </cell>
          <cell r="D783" t="str">
            <v>Recognised</v>
          </cell>
          <cell r="E783" t="str">
            <v>Yes</v>
          </cell>
          <cell r="F783" t="str">
            <v>Utilities - Multi-Utility</v>
          </cell>
          <cell r="G783" t="str">
            <v>Grant Tier 1</v>
          </cell>
          <cell r="H783"/>
          <cell r="I783"/>
          <cell r="J783"/>
          <cell r="K783" t="str">
            <v>Yes</v>
          </cell>
          <cell r="L783" t="str">
            <v>Yes</v>
          </cell>
          <cell r="M783"/>
          <cell r="N783" t="str">
            <v>No</v>
          </cell>
          <cell r="O783">
            <v>44649.307592592602</v>
          </cell>
          <cell r="P783">
            <v>43732.919826388897</v>
          </cell>
          <cell r="Q783" t="str">
            <v>https://www.eusr.co.uk/construction-industry-training-board-citb-short-course-duration-funding/</v>
          </cell>
          <cell r="R783" t="str">
            <v>No</v>
          </cell>
          <cell r="S783">
            <v>44649</v>
          </cell>
        </row>
        <row r="784">
          <cell r="A784" t="str">
            <v>TS2276</v>
          </cell>
          <cell r="B784" t="str">
            <v>Safe digging practices (recognised)</v>
          </cell>
          <cell r="C784" t="str">
            <v>Short Duration</v>
          </cell>
          <cell r="D784" t="str">
            <v>Recognised</v>
          </cell>
          <cell r="E784" t="str">
            <v>Yes</v>
          </cell>
          <cell r="F784" t="str">
            <v>Utilities - Multi-Utility</v>
          </cell>
          <cell r="G784" t="str">
            <v>Grant Tier 2</v>
          </cell>
          <cell r="H784"/>
          <cell r="I784"/>
          <cell r="J784"/>
          <cell r="K784" t="str">
            <v>Yes</v>
          </cell>
          <cell r="L784" t="str">
            <v>Yes</v>
          </cell>
          <cell r="M784"/>
          <cell r="N784" t="str">
            <v>No</v>
          </cell>
          <cell r="O784">
            <v>44649.308182870402</v>
          </cell>
          <cell r="P784">
            <v>43732.919826388897</v>
          </cell>
          <cell r="Q784" t="str">
            <v>https://www.eusr.co.uk/construction-industry-training-board-citb-short-course-duration-funding/</v>
          </cell>
          <cell r="R784" t="str">
            <v>No</v>
          </cell>
          <cell r="S784">
            <v>44649</v>
          </cell>
        </row>
        <row r="785">
          <cell r="A785" t="str">
            <v>TS2277</v>
          </cell>
          <cell r="B785" t="str">
            <v>Locate utility services</v>
          </cell>
          <cell r="C785" t="str">
            <v>Short Duration</v>
          </cell>
          <cell r="D785" t="str">
            <v>Recognised</v>
          </cell>
          <cell r="E785" t="str">
            <v>Yes</v>
          </cell>
          <cell r="F785" t="str">
            <v>Utilities - Multi-Utility</v>
          </cell>
          <cell r="G785" t="str">
            <v>Grant Tier 1</v>
          </cell>
          <cell r="H785"/>
          <cell r="I785"/>
          <cell r="J785"/>
          <cell r="K785" t="str">
            <v>Yes</v>
          </cell>
          <cell r="L785" t="str">
            <v>Yes</v>
          </cell>
          <cell r="M785"/>
          <cell r="N785" t="str">
            <v>No</v>
          </cell>
          <cell r="O785">
            <v>44649.308194444398</v>
          </cell>
          <cell r="P785">
            <v>43732.919826388897</v>
          </cell>
          <cell r="Q785" t="str">
            <v>https://www.eusr.co.uk/construction-industry-training-board-citb-short-course-duration-funding/</v>
          </cell>
          <cell r="R785" t="str">
            <v>No</v>
          </cell>
          <cell r="S785">
            <v>44649</v>
          </cell>
        </row>
        <row r="786">
          <cell r="A786" t="str">
            <v>TS2278</v>
          </cell>
          <cell r="B786" t="str">
            <v>Locate utility services, safe digging practices, Install, inspect and remove support systems</v>
          </cell>
          <cell r="C786" t="str">
            <v>Short Duration</v>
          </cell>
          <cell r="D786" t="str">
            <v>Recognised</v>
          </cell>
          <cell r="E786" t="str">
            <v>Yes</v>
          </cell>
          <cell r="F786" t="str">
            <v>Utilities - Multi-Utility</v>
          </cell>
          <cell r="G786" t="str">
            <v>Grant Tier 2</v>
          </cell>
          <cell r="H786"/>
          <cell r="I786"/>
          <cell r="J786"/>
          <cell r="K786" t="str">
            <v>Yes</v>
          </cell>
          <cell r="L786" t="str">
            <v>Yes</v>
          </cell>
          <cell r="M786"/>
          <cell r="N786" t="str">
            <v>No</v>
          </cell>
          <cell r="O786">
            <v>44649.308194444398</v>
          </cell>
          <cell r="P786">
            <v>43732.919826388897</v>
          </cell>
          <cell r="Q786" t="str">
            <v>https://www.eusr.co.uk/construction-industry-training-board-citb-short-course-duration-funding/</v>
          </cell>
          <cell r="R786" t="str">
            <v>No</v>
          </cell>
          <cell r="S786">
            <v>44649</v>
          </cell>
        </row>
        <row r="787">
          <cell r="A787" t="str">
            <v>TS2279</v>
          </cell>
          <cell r="B787" t="str">
            <v>Install, inspect and remove timber, steel and proprietary support systems</v>
          </cell>
          <cell r="C787" t="str">
            <v>Short Duration</v>
          </cell>
          <cell r="D787" t="str">
            <v>Recognised</v>
          </cell>
          <cell r="E787" t="str">
            <v>Yes</v>
          </cell>
          <cell r="F787" t="str">
            <v>Utilities - Multi-Utility</v>
          </cell>
          <cell r="G787" t="str">
            <v>Grant Tier 1</v>
          </cell>
          <cell r="H787"/>
          <cell r="I787"/>
          <cell r="J787"/>
          <cell r="K787" t="str">
            <v>Yes</v>
          </cell>
          <cell r="L787" t="str">
            <v>Yes</v>
          </cell>
          <cell r="M787"/>
          <cell r="N787" t="str">
            <v>No</v>
          </cell>
          <cell r="O787">
            <v>44649.308194444398</v>
          </cell>
          <cell r="P787">
            <v>43732.919826388897</v>
          </cell>
          <cell r="Q787" t="str">
            <v>https://www.eusr.co.uk/construction-industry-training-board-citb-short-course-duration-funding/</v>
          </cell>
          <cell r="R787" t="str">
            <v>No</v>
          </cell>
          <cell r="S787">
            <v>44649</v>
          </cell>
        </row>
        <row r="788">
          <cell r="A788" t="str">
            <v>TS2280</v>
          </cell>
          <cell r="B788" t="str">
            <v>SHEA Core</v>
          </cell>
          <cell r="C788" t="str">
            <v>Short Duration</v>
          </cell>
          <cell r="D788" t="str">
            <v>Recognised</v>
          </cell>
          <cell r="E788" t="str">
            <v>Yes</v>
          </cell>
          <cell r="F788" t="str">
            <v>Utilities - Multi-Utility</v>
          </cell>
          <cell r="G788" t="str">
            <v>Grant Tier 1</v>
          </cell>
          <cell r="H788"/>
          <cell r="I788"/>
          <cell r="J788"/>
          <cell r="K788" t="str">
            <v>Yes</v>
          </cell>
          <cell r="L788" t="str">
            <v>Yes</v>
          </cell>
          <cell r="M788"/>
          <cell r="N788" t="str">
            <v>No</v>
          </cell>
          <cell r="O788">
            <v>44649.308206018497</v>
          </cell>
          <cell r="P788">
            <v>43732.919826388897</v>
          </cell>
          <cell r="Q788" t="str">
            <v>https://www.eusr.co.uk/construction-industry-training-board-citb-short-course-duration-funding/</v>
          </cell>
          <cell r="R788" t="str">
            <v>No</v>
          </cell>
          <cell r="S788">
            <v>44649</v>
          </cell>
        </row>
        <row r="789">
          <cell r="A789" t="str">
            <v>TS2281</v>
          </cell>
          <cell r="B789" t="str">
            <v>SHEA Waste</v>
          </cell>
          <cell r="C789" t="str">
            <v>Short Duration</v>
          </cell>
          <cell r="D789" t="str">
            <v>Recognised</v>
          </cell>
          <cell r="E789" t="str">
            <v>Yes</v>
          </cell>
          <cell r="F789" t="str">
            <v>Utilities - Multi-Utility</v>
          </cell>
          <cell r="G789" t="str">
            <v>Grant Tier 1</v>
          </cell>
          <cell r="H789"/>
          <cell r="I789"/>
          <cell r="J789"/>
          <cell r="K789" t="str">
            <v>Yes</v>
          </cell>
          <cell r="L789" t="str">
            <v>Yes</v>
          </cell>
          <cell r="M789"/>
          <cell r="N789" t="str">
            <v>No</v>
          </cell>
          <cell r="O789">
            <v>44649.308206018497</v>
          </cell>
          <cell r="P789">
            <v>43732.919826388897</v>
          </cell>
          <cell r="Q789" t="str">
            <v>https://www.eusr.co.uk/construction-industry-training-board-citb-short-course-duration-funding/</v>
          </cell>
          <cell r="R789" t="str">
            <v>No</v>
          </cell>
          <cell r="S789">
            <v>44649</v>
          </cell>
        </row>
        <row r="790">
          <cell r="A790" t="str">
            <v>TS2282</v>
          </cell>
          <cell r="B790" t="str">
            <v xml:space="preserve">Power Networks - Cable Jointers Mate </v>
          </cell>
          <cell r="C790" t="str">
            <v>Short Duration</v>
          </cell>
          <cell r="D790" t="str">
            <v>Recognised</v>
          </cell>
          <cell r="E790" t="str">
            <v>Yes</v>
          </cell>
          <cell r="F790" t="str">
            <v>Utilities - Power</v>
          </cell>
          <cell r="G790" t="str">
            <v>Grant Tier 3</v>
          </cell>
          <cell r="H790"/>
          <cell r="I790"/>
          <cell r="J790"/>
          <cell r="K790" t="str">
            <v>Yes</v>
          </cell>
          <cell r="L790" t="str">
            <v>Yes</v>
          </cell>
          <cell r="M790"/>
          <cell r="N790" t="str">
            <v>No</v>
          </cell>
          <cell r="O790">
            <v>44649.308206018497</v>
          </cell>
          <cell r="P790">
            <v>43732.919837963003</v>
          </cell>
          <cell r="Q790" t="str">
            <v>https://www.eusr.co.uk/construction-industry-training-board-citb-short-course-duration-funding/</v>
          </cell>
          <cell r="R790" t="str">
            <v>No</v>
          </cell>
          <cell r="S790">
            <v>44649</v>
          </cell>
        </row>
        <row r="791">
          <cell r="A791" t="str">
            <v>TS2283</v>
          </cell>
          <cell r="B791" t="str">
            <v>Power Networks - Cable Diagnostic &amp; Fault Finding</v>
          </cell>
          <cell r="C791" t="str">
            <v>Short Duration</v>
          </cell>
          <cell r="D791" t="str">
            <v>Recognised</v>
          </cell>
          <cell r="E791" t="str">
            <v>Yes</v>
          </cell>
          <cell r="F791" t="str">
            <v>Utilities - Power</v>
          </cell>
          <cell r="G791" t="str">
            <v>Grant Tier 3</v>
          </cell>
          <cell r="H791"/>
          <cell r="I791"/>
          <cell r="J791"/>
          <cell r="K791" t="str">
            <v>Yes</v>
          </cell>
          <cell r="L791" t="str">
            <v>Yes</v>
          </cell>
          <cell r="M791"/>
          <cell r="N791" t="str">
            <v>No</v>
          </cell>
          <cell r="O791">
            <v>44649.308217592603</v>
          </cell>
          <cell r="P791">
            <v>43732.919837963003</v>
          </cell>
          <cell r="Q791" t="str">
            <v>https://www.eusr.co.uk/construction-industry-training-board-citb-short-course-duration-funding/</v>
          </cell>
          <cell r="R791" t="str">
            <v>No</v>
          </cell>
          <cell r="S791">
            <v>44649</v>
          </cell>
        </row>
        <row r="792">
          <cell r="A792" t="str">
            <v>TS2284</v>
          </cell>
          <cell r="B792" t="str">
            <v>Power Networks - 66kv Cable Jointing</v>
          </cell>
          <cell r="C792" t="str">
            <v>Short Duration</v>
          </cell>
          <cell r="D792" t="str">
            <v>Recognised</v>
          </cell>
          <cell r="E792" t="str">
            <v>Yes</v>
          </cell>
          <cell r="F792" t="str">
            <v>Utilities - Power</v>
          </cell>
          <cell r="G792" t="str">
            <v>Grant Tier 3</v>
          </cell>
          <cell r="H792"/>
          <cell r="I792"/>
          <cell r="J792"/>
          <cell r="K792" t="str">
            <v>Yes</v>
          </cell>
          <cell r="L792" t="str">
            <v>Yes</v>
          </cell>
          <cell r="M792"/>
          <cell r="N792" t="str">
            <v>No</v>
          </cell>
          <cell r="O792">
            <v>44649.308217592603</v>
          </cell>
          <cell r="P792">
            <v>43732.919837963003</v>
          </cell>
          <cell r="Q792" t="str">
            <v>https://www.eusr.co.uk/construction-industry-training-board-citb-short-course-duration-funding/</v>
          </cell>
          <cell r="R792" t="str">
            <v>No</v>
          </cell>
          <cell r="S792">
            <v>44649</v>
          </cell>
        </row>
        <row r="793">
          <cell r="A793" t="str">
            <v>TS2285</v>
          </cell>
          <cell r="B793" t="str">
            <v>Power Networks - High Voltage Network Protection</v>
          </cell>
          <cell r="C793" t="str">
            <v>Short Duration</v>
          </cell>
          <cell r="D793" t="str">
            <v>Recognised</v>
          </cell>
          <cell r="E793" t="str">
            <v>Yes</v>
          </cell>
          <cell r="F793" t="str">
            <v>Utilities - Power</v>
          </cell>
          <cell r="G793" t="str">
            <v>Grant Tier 3</v>
          </cell>
          <cell r="H793"/>
          <cell r="I793"/>
          <cell r="J793"/>
          <cell r="K793" t="str">
            <v>Yes</v>
          </cell>
          <cell r="L793" t="str">
            <v>Yes</v>
          </cell>
          <cell r="M793"/>
          <cell r="N793" t="str">
            <v>No</v>
          </cell>
          <cell r="O793">
            <v>44649.308229166701</v>
          </cell>
          <cell r="P793">
            <v>43732.919837963003</v>
          </cell>
          <cell r="Q793" t="str">
            <v>https://www.eusr.co.uk/construction-industry-training-board-citb-short-course-duration-funding/</v>
          </cell>
          <cell r="R793" t="str">
            <v>No</v>
          </cell>
          <cell r="S793">
            <v>44649</v>
          </cell>
        </row>
        <row r="794">
          <cell r="A794" t="str">
            <v>TS2286</v>
          </cell>
          <cell r="B794" t="str">
            <v>Power Networks - High Voltage Switching Overhead Networks</v>
          </cell>
          <cell r="C794" t="str">
            <v>Short Duration</v>
          </cell>
          <cell r="D794" t="str">
            <v>Recognised</v>
          </cell>
          <cell r="E794" t="str">
            <v>Yes</v>
          </cell>
          <cell r="F794" t="str">
            <v>Utilities - Power</v>
          </cell>
          <cell r="G794" t="str">
            <v>Grant Tier 3</v>
          </cell>
          <cell r="H794"/>
          <cell r="I794"/>
          <cell r="J794"/>
          <cell r="K794" t="str">
            <v>Yes</v>
          </cell>
          <cell r="L794" t="str">
            <v>Yes</v>
          </cell>
          <cell r="M794"/>
          <cell r="N794" t="str">
            <v>No</v>
          </cell>
          <cell r="O794">
            <v>44649.308067129597</v>
          </cell>
          <cell r="P794">
            <v>43732.919837963003</v>
          </cell>
          <cell r="Q794" t="str">
            <v>https://www.eusr.co.uk/construction-industry-training-board-citb-short-course-duration-funding/</v>
          </cell>
          <cell r="R794" t="str">
            <v>No</v>
          </cell>
          <cell r="S794">
            <v>44649</v>
          </cell>
        </row>
        <row r="795">
          <cell r="A795" t="str">
            <v>TS2287</v>
          </cell>
          <cell r="B795" t="str">
            <v>Power Networks - Live Low Voltage Overhead Lines</v>
          </cell>
          <cell r="C795" t="str">
            <v>Short Duration</v>
          </cell>
          <cell r="D795" t="str">
            <v>Recognised</v>
          </cell>
          <cell r="E795" t="str">
            <v>Yes</v>
          </cell>
          <cell r="F795" t="str">
            <v>Utilities - Power</v>
          </cell>
          <cell r="G795" t="str">
            <v>Grant Tier 3</v>
          </cell>
          <cell r="H795"/>
          <cell r="I795"/>
          <cell r="J795"/>
          <cell r="K795" t="str">
            <v>Yes</v>
          </cell>
          <cell r="L795" t="str">
            <v>Yes</v>
          </cell>
          <cell r="M795"/>
          <cell r="N795" t="str">
            <v>No</v>
          </cell>
          <cell r="O795">
            <v>44649.308067129597</v>
          </cell>
          <cell r="P795">
            <v>43732.919837963003</v>
          </cell>
          <cell r="Q795" t="str">
            <v>https://www.eusr.co.uk/construction-industry-training-board-citb-short-course-duration-funding/</v>
          </cell>
          <cell r="R795" t="str">
            <v>No</v>
          </cell>
          <cell r="S795">
            <v>44649</v>
          </cell>
        </row>
        <row r="796">
          <cell r="A796" t="str">
            <v>TS2288</v>
          </cell>
          <cell r="B796" t="str">
            <v>Power Networks - Low Voltage Cable Jointing (mains to mains)</v>
          </cell>
          <cell r="C796" t="str">
            <v>Short Duration</v>
          </cell>
          <cell r="D796" t="str">
            <v>Recognised</v>
          </cell>
          <cell r="E796" t="str">
            <v>Yes</v>
          </cell>
          <cell r="F796" t="str">
            <v>Utilities - Power</v>
          </cell>
          <cell r="G796" t="str">
            <v>Grant Tier 3</v>
          </cell>
          <cell r="H796"/>
          <cell r="I796"/>
          <cell r="J796"/>
          <cell r="K796" t="str">
            <v>Yes</v>
          </cell>
          <cell r="L796" t="str">
            <v>Yes</v>
          </cell>
          <cell r="M796"/>
          <cell r="N796" t="str">
            <v>No</v>
          </cell>
          <cell r="O796">
            <v>44649.308078703703</v>
          </cell>
          <cell r="P796">
            <v>43732.919837963003</v>
          </cell>
          <cell r="Q796" t="str">
            <v>https://www.eusr.co.uk/construction-industry-training-board-citb-short-course-duration-funding/</v>
          </cell>
          <cell r="R796" t="str">
            <v>No</v>
          </cell>
          <cell r="S796">
            <v>44649</v>
          </cell>
        </row>
        <row r="797">
          <cell r="A797" t="str">
            <v>TS2289</v>
          </cell>
          <cell r="B797" t="str">
            <v>Power Networks - Low Voltage Cable Jointing (service to mains)</v>
          </cell>
          <cell r="C797" t="str">
            <v>Short Duration</v>
          </cell>
          <cell r="D797" t="str">
            <v>Recognised</v>
          </cell>
          <cell r="E797" t="str">
            <v>Yes</v>
          </cell>
          <cell r="F797" t="str">
            <v>Utilities - Power</v>
          </cell>
          <cell r="G797" t="str">
            <v>Grant Tier 3</v>
          </cell>
          <cell r="H797"/>
          <cell r="I797"/>
          <cell r="J797"/>
          <cell r="K797" t="str">
            <v>Yes</v>
          </cell>
          <cell r="L797" t="str">
            <v>Yes</v>
          </cell>
          <cell r="M797"/>
          <cell r="N797" t="str">
            <v>No</v>
          </cell>
          <cell r="O797">
            <v>44649.308078703703</v>
          </cell>
          <cell r="P797">
            <v>43732.919837963003</v>
          </cell>
          <cell r="Q797" t="str">
            <v>https://www.eusr.co.uk/construction-industry-training-board-citb-short-course-duration-funding/</v>
          </cell>
          <cell r="R797" t="str">
            <v>No</v>
          </cell>
          <cell r="S797">
            <v>44649</v>
          </cell>
        </row>
        <row r="798">
          <cell r="A798" t="str">
            <v>TS2290</v>
          </cell>
          <cell r="B798" t="str">
            <v>Power Networks - Low Voltage Cut Out (remove, test, insert)</v>
          </cell>
          <cell r="C798" t="str">
            <v>Short Duration</v>
          </cell>
          <cell r="D798" t="str">
            <v>Recognised</v>
          </cell>
          <cell r="E798" t="str">
            <v>Yes</v>
          </cell>
          <cell r="F798" t="str">
            <v>Utilities - Power</v>
          </cell>
          <cell r="G798" t="str">
            <v>Grant Tier 3</v>
          </cell>
          <cell r="H798"/>
          <cell r="I798"/>
          <cell r="J798"/>
          <cell r="K798" t="str">
            <v>Yes</v>
          </cell>
          <cell r="L798" t="str">
            <v>Yes</v>
          </cell>
          <cell r="M798"/>
          <cell r="N798" t="str">
            <v>No</v>
          </cell>
          <cell r="O798">
            <v>44649.308090277802</v>
          </cell>
          <cell r="P798">
            <v>43732.919837963003</v>
          </cell>
          <cell r="Q798" t="str">
            <v>https://www.eusr.co.uk/construction-industry-training-board-citb-short-course-duration-funding/</v>
          </cell>
          <cell r="R798" t="str">
            <v>No</v>
          </cell>
          <cell r="S798">
            <v>44649</v>
          </cell>
        </row>
        <row r="799">
          <cell r="A799" t="str">
            <v>TS2291</v>
          </cell>
          <cell r="B799" t="str">
            <v>Power Networks - Low Voltage Switching (over head lines)</v>
          </cell>
          <cell r="C799" t="str">
            <v>Short Duration</v>
          </cell>
          <cell r="D799" t="str">
            <v>Recognised</v>
          </cell>
          <cell r="E799" t="str">
            <v>Yes</v>
          </cell>
          <cell r="F799" t="str">
            <v>Utilities - Power</v>
          </cell>
          <cell r="G799" t="str">
            <v>Grant Tier 3</v>
          </cell>
          <cell r="H799"/>
          <cell r="I799"/>
          <cell r="J799"/>
          <cell r="K799" t="str">
            <v>Yes</v>
          </cell>
          <cell r="L799" t="str">
            <v>Yes</v>
          </cell>
          <cell r="M799"/>
          <cell r="N799" t="str">
            <v>No</v>
          </cell>
          <cell r="O799">
            <v>44649.308090277802</v>
          </cell>
          <cell r="P799">
            <v>43732.919849537</v>
          </cell>
          <cell r="Q799" t="str">
            <v>https://www.eusr.co.uk/construction-industry-training-board-citb-short-course-duration-funding/</v>
          </cell>
          <cell r="R799" t="str">
            <v>No</v>
          </cell>
          <cell r="S799">
            <v>44649</v>
          </cell>
        </row>
        <row r="800">
          <cell r="A800" t="str">
            <v>TS2292</v>
          </cell>
          <cell r="B800" t="str">
            <v>Power Networks - Low Voltage Switching (underground cables)</v>
          </cell>
          <cell r="C800" t="str">
            <v>Short Duration</v>
          </cell>
          <cell r="D800" t="str">
            <v>Recognised</v>
          </cell>
          <cell r="E800" t="str">
            <v>Yes</v>
          </cell>
          <cell r="F800" t="str">
            <v>Utilities - Power</v>
          </cell>
          <cell r="G800" t="str">
            <v>Grant Tier 3</v>
          </cell>
          <cell r="H800"/>
          <cell r="I800"/>
          <cell r="J800"/>
          <cell r="K800" t="str">
            <v>Yes</v>
          </cell>
          <cell r="L800" t="str">
            <v>Yes</v>
          </cell>
          <cell r="M800"/>
          <cell r="N800" t="str">
            <v>No</v>
          </cell>
          <cell r="O800">
            <v>44649.308101851799</v>
          </cell>
          <cell r="P800">
            <v>43732.919849537</v>
          </cell>
          <cell r="Q800" t="str">
            <v>https://www.eusr.co.uk/construction-industry-training-board-citb-short-course-duration-funding/</v>
          </cell>
          <cell r="R800" t="str">
            <v>No</v>
          </cell>
          <cell r="S800">
            <v>44649</v>
          </cell>
        </row>
        <row r="801">
          <cell r="A801" t="str">
            <v>TS2293</v>
          </cell>
          <cell r="B801" t="str">
            <v>Power Networks - Pilot Cable Jointing</v>
          </cell>
          <cell r="C801" t="str">
            <v>Short Duration</v>
          </cell>
          <cell r="D801" t="str">
            <v>Recognised</v>
          </cell>
          <cell r="E801" t="str">
            <v>Yes</v>
          </cell>
          <cell r="F801" t="str">
            <v>Utilities - Power</v>
          </cell>
          <cell r="G801" t="str">
            <v>Grant Tier 3</v>
          </cell>
          <cell r="H801"/>
          <cell r="I801"/>
          <cell r="J801"/>
          <cell r="K801" t="str">
            <v>Yes</v>
          </cell>
          <cell r="L801" t="str">
            <v>Yes</v>
          </cell>
          <cell r="M801"/>
          <cell r="N801" t="str">
            <v>No</v>
          </cell>
          <cell r="O801">
            <v>44649.308113425897</v>
          </cell>
          <cell r="P801">
            <v>43732.919849537</v>
          </cell>
          <cell r="Q801" t="str">
            <v>https://www.eusr.co.uk/construction-industry-training-board-citb-short-course-duration-funding/</v>
          </cell>
          <cell r="R801" t="str">
            <v>No</v>
          </cell>
          <cell r="S801">
            <v>44649</v>
          </cell>
        </row>
        <row r="802">
          <cell r="A802" t="str">
            <v>TS2294</v>
          </cell>
          <cell r="B802" t="str">
            <v>Power Networks - Power Regulation Awareness</v>
          </cell>
          <cell r="C802" t="str">
            <v>Short Duration</v>
          </cell>
          <cell r="D802" t="str">
            <v>Recognised</v>
          </cell>
          <cell r="E802" t="str">
            <v>Yes</v>
          </cell>
          <cell r="F802" t="str">
            <v>Utilities - Power</v>
          </cell>
          <cell r="G802" t="str">
            <v>Grant Tier 3</v>
          </cell>
          <cell r="H802"/>
          <cell r="I802"/>
          <cell r="J802"/>
          <cell r="K802" t="str">
            <v>Yes</v>
          </cell>
          <cell r="L802" t="str">
            <v>Yes</v>
          </cell>
          <cell r="M802"/>
          <cell r="N802" t="str">
            <v>No</v>
          </cell>
          <cell r="O802">
            <v>44649.308125000003</v>
          </cell>
          <cell r="P802">
            <v>43732.919849537</v>
          </cell>
          <cell r="Q802" t="str">
            <v>https://www.eusr.co.uk/construction-industry-training-board-citb-short-course-duration-funding/</v>
          </cell>
          <cell r="R802" t="str">
            <v>No</v>
          </cell>
          <cell r="S802">
            <v>44649</v>
          </cell>
        </row>
        <row r="803">
          <cell r="A803" t="str">
            <v>TS2295</v>
          </cell>
          <cell r="B803" t="str">
            <v>Power Networks - Steel Tower Conductor Jointing</v>
          </cell>
          <cell r="C803" t="str">
            <v>Short Duration</v>
          </cell>
          <cell r="D803" t="str">
            <v>Recognised</v>
          </cell>
          <cell r="E803" t="str">
            <v>Yes</v>
          </cell>
          <cell r="F803" t="str">
            <v>Utilities - Power</v>
          </cell>
          <cell r="G803" t="str">
            <v>Grant Tier 3</v>
          </cell>
          <cell r="H803"/>
          <cell r="I803"/>
          <cell r="J803"/>
          <cell r="K803" t="str">
            <v>No</v>
          </cell>
          <cell r="L803" t="str">
            <v>Yes</v>
          </cell>
          <cell r="M803"/>
          <cell r="N803" t="str">
            <v>No</v>
          </cell>
          <cell r="O803">
            <v>44840.706782407397</v>
          </cell>
          <cell r="P803">
            <v>43732.919849537</v>
          </cell>
          <cell r="Q803" t="str">
            <v>https://www.eusr.co.uk/construction-industry-training-board-citb-short-course-duration-funding/</v>
          </cell>
          <cell r="R803" t="str">
            <v>No</v>
          </cell>
          <cell r="S803">
            <v>44840</v>
          </cell>
        </row>
        <row r="804">
          <cell r="A804" t="str">
            <v>TS2296</v>
          </cell>
          <cell r="B804" t="str">
            <v>Power Networks - Steel Tower Conductor Stringing</v>
          </cell>
          <cell r="C804" t="str">
            <v>Short Duration</v>
          </cell>
          <cell r="D804" t="str">
            <v>Recognised</v>
          </cell>
          <cell r="E804" t="str">
            <v>Yes</v>
          </cell>
          <cell r="F804" t="str">
            <v>Utilities - Power</v>
          </cell>
          <cell r="G804" t="str">
            <v>Grant Tier 3</v>
          </cell>
          <cell r="H804"/>
          <cell r="I804"/>
          <cell r="J804"/>
          <cell r="K804" t="str">
            <v>No</v>
          </cell>
          <cell r="L804" t="str">
            <v>Yes</v>
          </cell>
          <cell r="M804"/>
          <cell r="N804" t="str">
            <v>No</v>
          </cell>
          <cell r="O804">
            <v>44840.707349536999</v>
          </cell>
          <cell r="P804">
            <v>43732.919849537</v>
          </cell>
          <cell r="Q804" t="str">
            <v>https://www.eusr.co.uk/construction-industry-training-board-citb-short-course-duration-funding/</v>
          </cell>
          <cell r="R804" t="str">
            <v>No</v>
          </cell>
          <cell r="S804">
            <v>44840</v>
          </cell>
        </row>
        <row r="805">
          <cell r="A805" t="str">
            <v>TS2297</v>
          </cell>
          <cell r="B805" t="str">
            <v>Power Networks - Steel Tower Earthing</v>
          </cell>
          <cell r="C805" t="str">
            <v>Short Duration</v>
          </cell>
          <cell r="D805" t="str">
            <v>Recognised</v>
          </cell>
          <cell r="E805" t="str">
            <v>Yes</v>
          </cell>
          <cell r="F805" t="str">
            <v>Utilities - Power</v>
          </cell>
          <cell r="G805" t="str">
            <v>Grant Tier 3</v>
          </cell>
          <cell r="H805"/>
          <cell r="I805"/>
          <cell r="J805"/>
          <cell r="K805" t="str">
            <v>Yes</v>
          </cell>
          <cell r="L805" t="str">
            <v>Yes</v>
          </cell>
          <cell r="M805"/>
          <cell r="N805" t="str">
            <v>No</v>
          </cell>
          <cell r="O805">
            <v>44649.307604166701</v>
          </cell>
          <cell r="P805">
            <v>43732.919849537</v>
          </cell>
          <cell r="Q805" t="str">
            <v>https://www.eusr.co.uk/construction-industry-training-board-citb-short-course-duration-funding/</v>
          </cell>
          <cell r="R805" t="str">
            <v>No</v>
          </cell>
          <cell r="S805">
            <v>44649</v>
          </cell>
        </row>
        <row r="806">
          <cell r="A806" t="str">
            <v>TS2298</v>
          </cell>
          <cell r="B806" t="str">
            <v>Power Networks - Steel Tower Fittings</v>
          </cell>
          <cell r="C806" t="str">
            <v>Short Duration</v>
          </cell>
          <cell r="D806" t="str">
            <v>Recognised</v>
          </cell>
          <cell r="E806" t="str">
            <v>Yes</v>
          </cell>
          <cell r="F806" t="str">
            <v>Utilities - Power</v>
          </cell>
          <cell r="G806" t="str">
            <v>Grant Tier 3</v>
          </cell>
          <cell r="H806"/>
          <cell r="I806"/>
          <cell r="J806"/>
          <cell r="K806" t="str">
            <v>No</v>
          </cell>
          <cell r="L806" t="str">
            <v>Yes</v>
          </cell>
          <cell r="M806"/>
          <cell r="N806" t="str">
            <v>No</v>
          </cell>
          <cell r="O806">
            <v>44840.708483796298</v>
          </cell>
          <cell r="P806">
            <v>43732.919849537</v>
          </cell>
          <cell r="Q806" t="str">
            <v>https://www.eusr.co.uk/construction-industry-training-board-citb-short-course-duration-funding/</v>
          </cell>
          <cell r="R806" t="str">
            <v>No</v>
          </cell>
          <cell r="S806">
            <v>44840</v>
          </cell>
        </row>
        <row r="807">
          <cell r="A807" t="str">
            <v>TS2299</v>
          </cell>
          <cell r="B807" t="str">
            <v>Power Networks - Installing Steel Tower Insulators</v>
          </cell>
          <cell r="C807" t="str">
            <v>Short Duration</v>
          </cell>
          <cell r="D807" t="str">
            <v>Recognised</v>
          </cell>
          <cell r="E807" t="str">
            <v>Yes</v>
          </cell>
          <cell r="F807" t="str">
            <v>Utilities - Power</v>
          </cell>
          <cell r="G807" t="str">
            <v>Grant Tier 3</v>
          </cell>
          <cell r="H807"/>
          <cell r="I807"/>
          <cell r="J807"/>
          <cell r="K807" t="str">
            <v>Yes</v>
          </cell>
          <cell r="L807" t="str">
            <v>Yes</v>
          </cell>
          <cell r="M807"/>
          <cell r="N807" t="str">
            <v>No</v>
          </cell>
          <cell r="O807">
            <v>44649.307615740698</v>
          </cell>
          <cell r="P807">
            <v>43732.919849537</v>
          </cell>
          <cell r="Q807" t="str">
            <v>https://www.eusr.co.uk/construction-industry-training-board-citb-short-course-duration-funding/</v>
          </cell>
          <cell r="R807" t="str">
            <v>No</v>
          </cell>
          <cell r="S807">
            <v>44649</v>
          </cell>
        </row>
        <row r="808">
          <cell r="A808" t="str">
            <v>TS2300</v>
          </cell>
          <cell r="B808" t="str">
            <v>SHEA Power</v>
          </cell>
          <cell r="C808" t="str">
            <v>Short Duration</v>
          </cell>
          <cell r="D808" t="str">
            <v>Recognised</v>
          </cell>
          <cell r="E808" t="str">
            <v>Yes</v>
          </cell>
          <cell r="F808" t="str">
            <v>Utilities - Power</v>
          </cell>
          <cell r="G808" t="str">
            <v>Grant Tier 1</v>
          </cell>
          <cell r="H808"/>
          <cell r="I808"/>
          <cell r="J808"/>
          <cell r="K808" t="str">
            <v>Yes</v>
          </cell>
          <cell r="L808" t="str">
            <v>Yes</v>
          </cell>
          <cell r="M808"/>
          <cell r="N808" t="str">
            <v>No</v>
          </cell>
          <cell r="O808">
            <v>44649.307615740698</v>
          </cell>
          <cell r="P808">
            <v>43732.919849537</v>
          </cell>
          <cell r="Q808" t="str">
            <v>https://www.eusr.co.uk/construction-industry-training-board-citb-short-course-duration-funding/</v>
          </cell>
          <cell r="R808" t="str">
            <v>No</v>
          </cell>
          <cell r="S808">
            <v>44649</v>
          </cell>
        </row>
        <row r="809">
          <cell r="A809" t="str">
            <v>TS2301</v>
          </cell>
          <cell r="B809" t="str">
            <v>Power Networks - Access, Movement &amp; Egress (BESC/AME) Underground Cables</v>
          </cell>
          <cell r="C809" t="str">
            <v>Short Duration</v>
          </cell>
          <cell r="D809" t="str">
            <v>Recognised</v>
          </cell>
          <cell r="E809" t="str">
            <v>Yes</v>
          </cell>
          <cell r="F809" t="str">
            <v>Utilities - Power</v>
          </cell>
          <cell r="G809" t="str">
            <v>Grant Tier 2</v>
          </cell>
          <cell r="H809"/>
          <cell r="I809"/>
          <cell r="J809"/>
          <cell r="K809" t="str">
            <v>Yes</v>
          </cell>
          <cell r="L809" t="str">
            <v>Yes</v>
          </cell>
          <cell r="M809"/>
          <cell r="N809" t="str">
            <v>No</v>
          </cell>
          <cell r="O809">
            <v>44649.307627314804</v>
          </cell>
          <cell r="P809">
            <v>43732.919849537</v>
          </cell>
          <cell r="Q809" t="str">
            <v>https://www.eusr.co.uk/construction-industry-training-board-citb-short-course-duration-funding/</v>
          </cell>
          <cell r="R809" t="str">
            <v>No</v>
          </cell>
          <cell r="S809">
            <v>44649</v>
          </cell>
        </row>
        <row r="810">
          <cell r="A810" t="str">
            <v>TS2302</v>
          </cell>
          <cell r="B810" t="str">
            <v>Power Networks - Access, Movement &amp; Egress (BESC/AME) Overhead Lines</v>
          </cell>
          <cell r="C810" t="str">
            <v>Short Duration</v>
          </cell>
          <cell r="D810" t="str">
            <v>Recognised</v>
          </cell>
          <cell r="E810" t="str">
            <v>Yes</v>
          </cell>
          <cell r="F810" t="str">
            <v>Utilities - Power</v>
          </cell>
          <cell r="G810" t="str">
            <v>Grant Tier 2</v>
          </cell>
          <cell r="H810"/>
          <cell r="I810"/>
          <cell r="J810"/>
          <cell r="K810" t="str">
            <v>Yes</v>
          </cell>
          <cell r="L810" t="str">
            <v>Yes</v>
          </cell>
          <cell r="M810"/>
          <cell r="N810" t="str">
            <v>No</v>
          </cell>
          <cell r="O810">
            <v>44649.307627314804</v>
          </cell>
          <cell r="P810">
            <v>43732.919849537</v>
          </cell>
          <cell r="Q810" t="str">
            <v>https://www.eusr.co.uk/construction-industry-training-board-citb-short-course-duration-funding/</v>
          </cell>
          <cell r="R810" t="str">
            <v>No</v>
          </cell>
          <cell r="S810">
            <v>44649</v>
          </cell>
        </row>
        <row r="811">
          <cell r="A811" t="str">
            <v>TS2303</v>
          </cell>
          <cell r="B811" t="str">
            <v>Power Networks - 11kv Cable Jointing</v>
          </cell>
          <cell r="C811" t="str">
            <v>Short Duration</v>
          </cell>
          <cell r="D811" t="str">
            <v>Recognised</v>
          </cell>
          <cell r="E811" t="str">
            <v>Yes</v>
          </cell>
          <cell r="F811" t="str">
            <v>Utilities - Power</v>
          </cell>
          <cell r="G811" t="str">
            <v>Grant Tier 3</v>
          </cell>
          <cell r="H811"/>
          <cell r="I811"/>
          <cell r="J811"/>
          <cell r="K811" t="str">
            <v>Yes</v>
          </cell>
          <cell r="L811" t="str">
            <v>Yes</v>
          </cell>
          <cell r="M811"/>
          <cell r="N811" t="str">
            <v>No</v>
          </cell>
          <cell r="O811">
            <v>44649.307638888902</v>
          </cell>
          <cell r="P811">
            <v>43732.919849537</v>
          </cell>
          <cell r="Q811" t="str">
            <v>https://www.eusr.co.uk/construction-industry-training-board-citb-short-course-duration-funding/</v>
          </cell>
          <cell r="R811" t="str">
            <v>No</v>
          </cell>
          <cell r="S811">
            <v>44649</v>
          </cell>
        </row>
        <row r="812">
          <cell r="A812" t="str">
            <v>TS2304</v>
          </cell>
          <cell r="B812" t="str">
            <v>Power Networks - Low Voltage Cable Jointing (service to mains - plastic only)</v>
          </cell>
          <cell r="C812" t="str">
            <v>Short Duration</v>
          </cell>
          <cell r="D812" t="str">
            <v>Recognised</v>
          </cell>
          <cell r="E812" t="str">
            <v>Yes</v>
          </cell>
          <cell r="F812" t="str">
            <v>Utilities - Power</v>
          </cell>
          <cell r="G812" t="str">
            <v>Grant Tier 3</v>
          </cell>
          <cell r="H812"/>
          <cell r="I812"/>
          <cell r="J812"/>
          <cell r="K812" t="str">
            <v>Yes</v>
          </cell>
          <cell r="L812" t="str">
            <v>Yes</v>
          </cell>
          <cell r="M812"/>
          <cell r="N812" t="str">
            <v>No</v>
          </cell>
          <cell r="O812">
            <v>44649.307638888902</v>
          </cell>
          <cell r="P812">
            <v>43732.919861111099</v>
          </cell>
          <cell r="Q812" t="str">
            <v>https://www.eusr.co.uk/construction-industry-training-board-citb-short-course-duration-funding/</v>
          </cell>
          <cell r="R812" t="str">
            <v>No</v>
          </cell>
          <cell r="S812">
            <v>44649</v>
          </cell>
        </row>
        <row r="813">
          <cell r="A813" t="str">
            <v>TS2305</v>
          </cell>
          <cell r="B813" t="str">
            <v>Power Networks - Low Voltage Cable Jointing (mains to mains - plastic only)</v>
          </cell>
          <cell r="C813" t="str">
            <v>Short Duration</v>
          </cell>
          <cell r="D813" t="str">
            <v>Recognised</v>
          </cell>
          <cell r="E813" t="str">
            <v>Yes</v>
          </cell>
          <cell r="F813" t="str">
            <v>Utilities - Power</v>
          </cell>
          <cell r="G813" t="str">
            <v>Grant Tier 3</v>
          </cell>
          <cell r="H813"/>
          <cell r="I813"/>
          <cell r="J813"/>
          <cell r="K813" t="str">
            <v>Yes</v>
          </cell>
          <cell r="L813" t="str">
            <v>Yes</v>
          </cell>
          <cell r="M813"/>
          <cell r="N813" t="str">
            <v>No</v>
          </cell>
          <cell r="O813">
            <v>44649.307650463001</v>
          </cell>
          <cell r="P813">
            <v>43732.919861111099</v>
          </cell>
          <cell r="Q813" t="str">
            <v>https://www.eusr.co.uk/construction-industry-training-board-citb-short-course-duration-funding/</v>
          </cell>
          <cell r="R813" t="str">
            <v>No</v>
          </cell>
          <cell r="S813">
            <v>44649</v>
          </cell>
        </row>
        <row r="814">
          <cell r="A814" t="str">
            <v>TS2306</v>
          </cell>
          <cell r="B814" t="str">
            <v>Power Networks - Installation of Wood Poles &amp; Stays</v>
          </cell>
          <cell r="C814" t="str">
            <v>Short Duration</v>
          </cell>
          <cell r="D814" t="str">
            <v>Recognised</v>
          </cell>
          <cell r="E814" t="str">
            <v>Yes</v>
          </cell>
          <cell r="F814" t="str">
            <v>Utilities - Power</v>
          </cell>
          <cell r="G814" t="str">
            <v>Grant Tier 3</v>
          </cell>
          <cell r="H814"/>
          <cell r="I814"/>
          <cell r="J814"/>
          <cell r="K814" t="str">
            <v>Yes</v>
          </cell>
          <cell r="L814" t="str">
            <v>Yes</v>
          </cell>
          <cell r="M814"/>
          <cell r="N814" t="str">
            <v>No</v>
          </cell>
          <cell r="O814">
            <v>44649.307199074101</v>
          </cell>
          <cell r="P814">
            <v>43732.919861111099</v>
          </cell>
          <cell r="Q814" t="str">
            <v>https://www.eusr.co.uk/construction-industry-training-board-citb-short-course-duration-funding/</v>
          </cell>
          <cell r="R814" t="str">
            <v>No</v>
          </cell>
          <cell r="S814">
            <v>44649</v>
          </cell>
        </row>
        <row r="815">
          <cell r="A815" t="str">
            <v>TS2307</v>
          </cell>
          <cell r="B815" t="str">
            <v>Power Networks - Wood Pole Access</v>
          </cell>
          <cell r="C815" t="str">
            <v>Short Duration</v>
          </cell>
          <cell r="D815" t="str">
            <v>Recognised</v>
          </cell>
          <cell r="E815" t="str">
            <v>Yes</v>
          </cell>
          <cell r="F815" t="str">
            <v>Utilities - Power</v>
          </cell>
          <cell r="G815" t="str">
            <v>Grant Tier 2</v>
          </cell>
          <cell r="H815"/>
          <cell r="I815"/>
          <cell r="J815"/>
          <cell r="K815" t="str">
            <v>Yes</v>
          </cell>
          <cell r="L815" t="str">
            <v>Yes</v>
          </cell>
          <cell r="M815"/>
          <cell r="N815" t="str">
            <v>No</v>
          </cell>
          <cell r="O815">
            <v>44649.307210648098</v>
          </cell>
          <cell r="P815">
            <v>43732.919861111099</v>
          </cell>
          <cell r="Q815" t="str">
            <v>https://www.eusr.co.uk/construction-industry-training-board-citb-short-course-duration-funding/</v>
          </cell>
          <cell r="R815" t="str">
            <v>No</v>
          </cell>
          <cell r="S815">
            <v>44649</v>
          </cell>
        </row>
        <row r="816">
          <cell r="A816" t="str">
            <v>TS2308</v>
          </cell>
          <cell r="B816" t="str">
            <v>Power Networks - Wood Pole Conductor Jointing</v>
          </cell>
          <cell r="C816" t="str">
            <v>Short Duration</v>
          </cell>
          <cell r="D816" t="str">
            <v>Recognised</v>
          </cell>
          <cell r="E816" t="str">
            <v>Yes</v>
          </cell>
          <cell r="F816" t="str">
            <v>Utilities - Power</v>
          </cell>
          <cell r="G816" t="str">
            <v>Grant Tier 2</v>
          </cell>
          <cell r="H816"/>
          <cell r="I816"/>
          <cell r="J816"/>
          <cell r="K816" t="str">
            <v>Yes</v>
          </cell>
          <cell r="L816" t="str">
            <v>Yes</v>
          </cell>
          <cell r="M816"/>
          <cell r="N816" t="str">
            <v>No</v>
          </cell>
          <cell r="O816">
            <v>44649.307222222204</v>
          </cell>
          <cell r="P816">
            <v>43732.919861111099</v>
          </cell>
          <cell r="Q816" t="str">
            <v>https://www.eusr.co.uk/construction-industry-training-board-citb-short-course-duration-funding/</v>
          </cell>
          <cell r="R816" t="str">
            <v>No</v>
          </cell>
          <cell r="S816">
            <v>44649</v>
          </cell>
        </row>
        <row r="817">
          <cell r="A817" t="str">
            <v>TS2309</v>
          </cell>
          <cell r="B817" t="str">
            <v>Power Networks - Wood Pole Conductor Stringing</v>
          </cell>
          <cell r="C817" t="str">
            <v>Short Duration</v>
          </cell>
          <cell r="D817" t="str">
            <v>Recognised</v>
          </cell>
          <cell r="E817" t="str">
            <v>Yes</v>
          </cell>
          <cell r="F817" t="str">
            <v>Utilities - Power</v>
          </cell>
          <cell r="G817" t="str">
            <v>Grant Tier 3</v>
          </cell>
          <cell r="H817"/>
          <cell r="I817"/>
          <cell r="J817"/>
          <cell r="K817" t="str">
            <v>Yes</v>
          </cell>
          <cell r="L817" t="str">
            <v>Yes</v>
          </cell>
          <cell r="M817"/>
          <cell r="N817" t="str">
            <v>No</v>
          </cell>
          <cell r="O817">
            <v>44649.307222222204</v>
          </cell>
          <cell r="P817">
            <v>43732.919861111099</v>
          </cell>
          <cell r="Q817" t="str">
            <v>https://www.eusr.co.uk/construction-industry-training-board-citb-short-course-duration-funding/</v>
          </cell>
          <cell r="R817" t="str">
            <v>No</v>
          </cell>
          <cell r="S817">
            <v>44649</v>
          </cell>
        </row>
        <row r="818">
          <cell r="A818" t="str">
            <v>TS2310</v>
          </cell>
          <cell r="B818" t="str">
            <v>Power Networks - Wood Pole Earthing</v>
          </cell>
          <cell r="C818" t="str">
            <v>Short Duration</v>
          </cell>
          <cell r="D818" t="str">
            <v>Recognised</v>
          </cell>
          <cell r="E818" t="str">
            <v>Yes</v>
          </cell>
          <cell r="F818" t="str">
            <v>Utilities - Power</v>
          </cell>
          <cell r="G818" t="str">
            <v>Grant Tier 2</v>
          </cell>
          <cell r="H818"/>
          <cell r="I818"/>
          <cell r="J818"/>
          <cell r="K818" t="str">
            <v>Yes</v>
          </cell>
          <cell r="L818" t="str">
            <v>Yes</v>
          </cell>
          <cell r="M818"/>
          <cell r="N818" t="str">
            <v>No</v>
          </cell>
          <cell r="O818">
            <v>44649.307233796302</v>
          </cell>
          <cell r="P818">
            <v>43732.919861111099</v>
          </cell>
          <cell r="Q818" t="str">
            <v>https://www.eusr.co.uk/construction-industry-training-board-citb-short-course-duration-funding/</v>
          </cell>
          <cell r="R818" t="str">
            <v>No</v>
          </cell>
          <cell r="S818">
            <v>44649</v>
          </cell>
        </row>
        <row r="819">
          <cell r="A819" t="str">
            <v>TS2311</v>
          </cell>
          <cell r="B819" t="str">
            <v>Power Networks - Wood Pole Install Plant / Apparatus Earthing</v>
          </cell>
          <cell r="C819" t="str">
            <v>Short Duration</v>
          </cell>
          <cell r="D819" t="str">
            <v>Recognised</v>
          </cell>
          <cell r="E819" t="str">
            <v>Yes</v>
          </cell>
          <cell r="F819" t="str">
            <v>Utilities - Power</v>
          </cell>
          <cell r="G819" t="str">
            <v>Grant Tier 2</v>
          </cell>
          <cell r="H819"/>
          <cell r="I819"/>
          <cell r="J819"/>
          <cell r="K819" t="str">
            <v>Yes</v>
          </cell>
          <cell r="L819" t="str">
            <v>Yes</v>
          </cell>
          <cell r="M819"/>
          <cell r="N819" t="str">
            <v>No</v>
          </cell>
          <cell r="O819">
            <v>44649.307233796302</v>
          </cell>
          <cell r="P819">
            <v>43732.919861111099</v>
          </cell>
          <cell r="Q819" t="str">
            <v>https://www.eusr.co.uk/construction-industry-training-board-citb-short-course-duration-funding/</v>
          </cell>
          <cell r="R819" t="str">
            <v>No</v>
          </cell>
          <cell r="S819">
            <v>44649</v>
          </cell>
        </row>
        <row r="820">
          <cell r="A820" t="str">
            <v>TS2312</v>
          </cell>
          <cell r="B820" t="str">
            <v>Power Networks - Wood Pole Low Voltage Services</v>
          </cell>
          <cell r="C820" t="str">
            <v>Short Duration</v>
          </cell>
          <cell r="D820" t="str">
            <v>Recognised</v>
          </cell>
          <cell r="E820" t="str">
            <v>Yes</v>
          </cell>
          <cell r="F820" t="str">
            <v>Utilities - Power</v>
          </cell>
          <cell r="G820" t="str">
            <v>Grant Tier 3</v>
          </cell>
          <cell r="H820"/>
          <cell r="I820"/>
          <cell r="J820"/>
          <cell r="K820" t="str">
            <v>Yes</v>
          </cell>
          <cell r="L820" t="str">
            <v>Yes</v>
          </cell>
          <cell r="M820"/>
          <cell r="N820" t="str">
            <v>No</v>
          </cell>
          <cell r="O820">
            <v>44649.307245370401</v>
          </cell>
          <cell r="P820">
            <v>43732.919861111099</v>
          </cell>
          <cell r="Q820" t="str">
            <v>https://www.eusr.co.uk/construction-industry-training-board-citb-short-course-duration-funding/</v>
          </cell>
          <cell r="R820" t="str">
            <v>No</v>
          </cell>
          <cell r="S820">
            <v>44649</v>
          </cell>
        </row>
        <row r="821">
          <cell r="A821" t="str">
            <v>TS2313</v>
          </cell>
          <cell r="B821" t="str">
            <v>Power Networks - Wood Pole Steel work</v>
          </cell>
          <cell r="C821" t="str">
            <v>Short Duration</v>
          </cell>
          <cell r="D821" t="str">
            <v>Recognised</v>
          </cell>
          <cell r="E821" t="str">
            <v>Yes</v>
          </cell>
          <cell r="F821" t="str">
            <v>Utilities - Power</v>
          </cell>
          <cell r="G821" t="str">
            <v>Grant Tier 3</v>
          </cell>
          <cell r="H821"/>
          <cell r="I821"/>
          <cell r="J821"/>
          <cell r="K821" t="str">
            <v>Yes</v>
          </cell>
          <cell r="L821" t="str">
            <v>Yes</v>
          </cell>
          <cell r="M821"/>
          <cell r="N821" t="str">
            <v>No</v>
          </cell>
          <cell r="O821">
            <v>44649.307256944398</v>
          </cell>
          <cell r="P821">
            <v>43732.919861111099</v>
          </cell>
          <cell r="Q821" t="str">
            <v>https://www.eusr.co.uk/construction-industry-training-board-citb-short-course-duration-funding/</v>
          </cell>
          <cell r="R821" t="str">
            <v>No</v>
          </cell>
          <cell r="S821">
            <v>44649</v>
          </cell>
        </row>
        <row r="822">
          <cell r="A822" t="str">
            <v>TS2314</v>
          </cell>
          <cell r="B822" t="str">
            <v>National Water Hygiene</v>
          </cell>
          <cell r="C822" t="str">
            <v>Short Duration</v>
          </cell>
          <cell r="D822" t="str">
            <v>Recognised</v>
          </cell>
          <cell r="E822" t="str">
            <v>Yes</v>
          </cell>
          <cell r="F822" t="str">
            <v>Utilities - Water</v>
          </cell>
          <cell r="G822" t="str">
            <v>Grant Tier 1</v>
          </cell>
          <cell r="H822"/>
          <cell r="I822"/>
          <cell r="J822"/>
          <cell r="K822" t="str">
            <v>Yes</v>
          </cell>
          <cell r="L822" t="str">
            <v>Yes</v>
          </cell>
          <cell r="M822"/>
          <cell r="N822" t="str">
            <v>No</v>
          </cell>
          <cell r="O822">
            <v>44649.307256944398</v>
          </cell>
          <cell r="P822">
            <v>43732.919861111099</v>
          </cell>
          <cell r="Q822" t="str">
            <v>https://www.eusr.co.uk/construction-industry-training-board-citb-short-course-duration-funding/</v>
          </cell>
          <cell r="R822" t="str">
            <v>No</v>
          </cell>
          <cell r="S822">
            <v>44649</v>
          </cell>
        </row>
        <row r="823">
          <cell r="A823" t="str">
            <v>TS2315</v>
          </cell>
          <cell r="B823" t="str">
            <v>SHEA Water</v>
          </cell>
          <cell r="C823" t="str">
            <v>Short Duration</v>
          </cell>
          <cell r="D823" t="str">
            <v>Recognised</v>
          </cell>
          <cell r="E823" t="str">
            <v>Yes</v>
          </cell>
          <cell r="F823" t="str">
            <v>Utilities - Water</v>
          </cell>
          <cell r="G823" t="str">
            <v>Grant Tier 1</v>
          </cell>
          <cell r="H823"/>
          <cell r="I823"/>
          <cell r="J823"/>
          <cell r="K823" t="str">
            <v>Yes</v>
          </cell>
          <cell r="L823" t="str">
            <v>Yes</v>
          </cell>
          <cell r="M823"/>
          <cell r="N823" t="str">
            <v>No</v>
          </cell>
          <cell r="O823">
            <v>44649.307268518503</v>
          </cell>
          <cell r="P823">
            <v>43732.919872685197</v>
          </cell>
          <cell r="Q823" t="str">
            <v>https://www.eusr.co.uk/construction-industry-training-board-citb-short-course-duration-funding/</v>
          </cell>
          <cell r="R823" t="str">
            <v>No</v>
          </cell>
          <cell r="S823">
            <v>44649</v>
          </cell>
        </row>
        <row r="824">
          <cell r="A824" t="str">
            <v>TS2316</v>
          </cell>
          <cell r="B824" t="str">
            <v>Water Pipeline Infrastructure Operations (DOMS - Scotland)</v>
          </cell>
          <cell r="C824" t="str">
            <v>Short Duration</v>
          </cell>
          <cell r="D824" t="str">
            <v>Recognised</v>
          </cell>
          <cell r="E824" t="str">
            <v>Yes</v>
          </cell>
          <cell r="F824" t="str">
            <v>Utilities - Water</v>
          </cell>
          <cell r="G824" t="str">
            <v>Grant Tier 2</v>
          </cell>
          <cell r="H824"/>
          <cell r="I824"/>
          <cell r="J824"/>
          <cell r="K824" t="str">
            <v>Yes</v>
          </cell>
          <cell r="L824" t="str">
            <v>Yes</v>
          </cell>
          <cell r="M824"/>
          <cell r="N824" t="str">
            <v>No</v>
          </cell>
          <cell r="O824">
            <v>44649.308240740698</v>
          </cell>
          <cell r="P824">
            <v>43732.919872685197</v>
          </cell>
          <cell r="Q824" t="str">
            <v>https://www.eusr.co.uk/construction-industry-training-board-citb-short-course-duration-funding/</v>
          </cell>
          <cell r="R824" t="str">
            <v>No</v>
          </cell>
          <cell r="S824">
            <v>44649</v>
          </cell>
        </row>
        <row r="825">
          <cell r="A825" t="str">
            <v>TS2318</v>
          </cell>
          <cell r="B825" t="str">
            <v>Management of lifting operations in construction</v>
          </cell>
          <cell r="C825" t="str">
            <v>Short Duration</v>
          </cell>
          <cell r="D825" t="str">
            <v>Assured</v>
          </cell>
          <cell r="E825" t="str">
            <v>Yes</v>
          </cell>
          <cell r="F825" t="str">
            <v>Plant Short Duration Training</v>
          </cell>
          <cell r="G825" t="str">
            <v>Grant Tier 2</v>
          </cell>
          <cell r="H825">
            <v>43405</v>
          </cell>
          <cell r="I825">
            <v>43733</v>
          </cell>
          <cell r="J825"/>
          <cell r="K825" t="str">
            <v>Yes</v>
          </cell>
          <cell r="L825" t="str">
            <v>Yes</v>
          </cell>
          <cell r="M825" t="str">
            <v>Either on request or in 3 years from approval date (of the standard)</v>
          </cell>
          <cell r="N825" t="str">
            <v>No</v>
          </cell>
          <cell r="O825">
            <v>44649.308333333298</v>
          </cell>
          <cell r="P825">
            <v>43732.926736111098</v>
          </cell>
          <cell r="Q825"/>
          <cell r="R825" t="str">
            <v>No</v>
          </cell>
          <cell r="S825">
            <v>44649</v>
          </cell>
        </row>
        <row r="826">
          <cell r="A826" t="str">
            <v>TS2331</v>
          </cell>
          <cell r="B826" t="str">
            <v>Remote controlled plant for crushing and breaking preparing for work</v>
          </cell>
          <cell r="C826" t="str">
            <v>Short Duration</v>
          </cell>
          <cell r="D826" t="str">
            <v>Recognised</v>
          </cell>
          <cell r="E826" t="str">
            <v>Yes</v>
          </cell>
          <cell r="F826" t="str">
            <v>Drilling and Sawing</v>
          </cell>
          <cell r="G826" t="str">
            <v>Grant Tier 2</v>
          </cell>
          <cell r="H826">
            <v>44238</v>
          </cell>
          <cell r="I826"/>
          <cell r="J826"/>
          <cell r="K826" t="str">
            <v>Yes</v>
          </cell>
          <cell r="L826" t="str">
            <v>Yes</v>
          </cell>
          <cell r="M826"/>
          <cell r="N826" t="str">
            <v>No</v>
          </cell>
          <cell r="O826">
            <v>44649.308240740698</v>
          </cell>
          <cell r="P826">
            <v>43732.919872685197</v>
          </cell>
          <cell r="Q826" t="str">
            <v>https://www.drillandsaw.org.uk/training/training-standards-documents/</v>
          </cell>
          <cell r="R826" t="str">
            <v>No</v>
          </cell>
          <cell r="S826">
            <v>44649</v>
          </cell>
        </row>
        <row r="827">
          <cell r="A827" t="str">
            <v>TS2332</v>
          </cell>
          <cell r="B827" t="str">
            <v>Remote controlled plant for crushing and breaking working task</v>
          </cell>
          <cell r="C827" t="str">
            <v>Short Duration</v>
          </cell>
          <cell r="D827" t="str">
            <v>Recognised</v>
          </cell>
          <cell r="E827" t="str">
            <v>Yes</v>
          </cell>
          <cell r="F827" t="str">
            <v>Drilling and Sawing</v>
          </cell>
          <cell r="G827" t="str">
            <v>Grant Tier 2</v>
          </cell>
          <cell r="H827">
            <v>44238</v>
          </cell>
          <cell r="I827"/>
          <cell r="J827"/>
          <cell r="K827" t="str">
            <v>Yes</v>
          </cell>
          <cell r="L827" t="str">
            <v>Yes</v>
          </cell>
          <cell r="M827"/>
          <cell r="N827" t="str">
            <v>No</v>
          </cell>
          <cell r="O827">
            <v>44649.308240740698</v>
          </cell>
          <cell r="P827">
            <v>43732.919872685197</v>
          </cell>
          <cell r="Q827" t="str">
            <v>https://www.drillandsaw.org.uk/training/training-standards-documents/</v>
          </cell>
          <cell r="R827" t="str">
            <v>No</v>
          </cell>
          <cell r="S827">
            <v>44649</v>
          </cell>
        </row>
        <row r="828">
          <cell r="A828" t="str">
            <v>TS2336</v>
          </cell>
          <cell r="B828" t="str">
            <v>Mental health awareness</v>
          </cell>
          <cell r="C828" t="str">
            <v>Short Duration</v>
          </cell>
          <cell r="D828" t="str">
            <v>Assured</v>
          </cell>
          <cell r="E828" t="str">
            <v>Yes</v>
          </cell>
          <cell r="F828" t="str">
            <v>Construction (common)</v>
          </cell>
          <cell r="G828" t="str">
            <v>Grant Tier 1</v>
          </cell>
          <cell r="H828"/>
          <cell r="I828">
            <v>43817</v>
          </cell>
          <cell r="J828"/>
          <cell r="K828" t="str">
            <v>Yes</v>
          </cell>
          <cell r="L828" t="str">
            <v>Yes</v>
          </cell>
          <cell r="M828" t="str">
            <v>3 Years</v>
          </cell>
          <cell r="N828" t="str">
            <v>No</v>
          </cell>
          <cell r="O828">
            <v>45007.434131944399</v>
          </cell>
          <cell r="P828">
            <v>43774.494675925896</v>
          </cell>
          <cell r="Q828" t="str">
            <v>-</v>
          </cell>
          <cell r="R828" t="str">
            <v>No</v>
          </cell>
          <cell r="S828">
            <v>45007</v>
          </cell>
        </row>
        <row r="829">
          <cell r="A829" t="str">
            <v>TS2337</v>
          </cell>
          <cell r="B829" t="str">
            <v>Mental health first aid champion</v>
          </cell>
          <cell r="C829" t="str">
            <v>Short Duration</v>
          </cell>
          <cell r="D829" t="str">
            <v>Assured</v>
          </cell>
          <cell r="E829" t="str">
            <v>Yes</v>
          </cell>
          <cell r="F829" t="str">
            <v>Construction (common)</v>
          </cell>
          <cell r="G829" t="str">
            <v>Grant Tier 1</v>
          </cell>
          <cell r="H829"/>
          <cell r="I829">
            <v>43817</v>
          </cell>
          <cell r="J829"/>
          <cell r="K829" t="str">
            <v>Yes</v>
          </cell>
          <cell r="L829" t="str">
            <v>Yes</v>
          </cell>
          <cell r="M829" t="str">
            <v>3 Years</v>
          </cell>
          <cell r="N829" t="str">
            <v>No</v>
          </cell>
          <cell r="O829">
            <v>45007.434432870403</v>
          </cell>
          <cell r="P829">
            <v>43774.494675925896</v>
          </cell>
          <cell r="Q829" t="str">
            <v>-</v>
          </cell>
          <cell r="R829" t="str">
            <v>No</v>
          </cell>
          <cell r="S829">
            <v>45007</v>
          </cell>
        </row>
        <row r="830">
          <cell r="A830" t="str">
            <v>TS2338</v>
          </cell>
          <cell r="B830" t="str">
            <v>Bursting advanced</v>
          </cell>
          <cell r="C830" t="str">
            <v>Short Duration</v>
          </cell>
          <cell r="D830" t="str">
            <v>Recognised</v>
          </cell>
          <cell r="E830" t="str">
            <v>Yes</v>
          </cell>
          <cell r="F830" t="str">
            <v>Drilling and Sawing</v>
          </cell>
          <cell r="G830" t="str">
            <v>Grant Tier 2</v>
          </cell>
          <cell r="H830">
            <v>44301</v>
          </cell>
          <cell r="I830">
            <v>43817</v>
          </cell>
          <cell r="J830"/>
          <cell r="K830" t="str">
            <v>Yes</v>
          </cell>
          <cell r="L830" t="str">
            <v>Yes</v>
          </cell>
          <cell r="M830"/>
          <cell r="N830" t="str">
            <v>No</v>
          </cell>
          <cell r="O830">
            <v>44649.308391203696</v>
          </cell>
          <cell r="P830">
            <v>43774.479756944398</v>
          </cell>
          <cell r="Q830" t="str">
            <v>https://www.drillandsaw.org.uk/training/training-standards-documents/</v>
          </cell>
          <cell r="R830" t="str">
            <v>No</v>
          </cell>
          <cell r="S830">
            <v>44649</v>
          </cell>
        </row>
        <row r="831">
          <cell r="A831" t="str">
            <v>TS2339</v>
          </cell>
          <cell r="B831" t="str">
            <v>Chain Sawing</v>
          </cell>
          <cell r="C831" t="str">
            <v>Short Duration</v>
          </cell>
          <cell r="D831" t="str">
            <v>Recognised</v>
          </cell>
          <cell r="E831" t="str">
            <v>Yes</v>
          </cell>
          <cell r="F831" t="str">
            <v>Drilling and Sawing</v>
          </cell>
          <cell r="G831" t="str">
            <v>Grant Tier 2</v>
          </cell>
          <cell r="H831">
            <v>44301</v>
          </cell>
          <cell r="I831">
            <v>43817</v>
          </cell>
          <cell r="J831"/>
          <cell r="K831" t="str">
            <v>Yes</v>
          </cell>
          <cell r="L831" t="str">
            <v>Yes</v>
          </cell>
          <cell r="M831"/>
          <cell r="N831" t="str">
            <v>No</v>
          </cell>
          <cell r="O831">
            <v>44649.308391203696</v>
          </cell>
          <cell r="P831">
            <v>43774.479756944398</v>
          </cell>
          <cell r="Q831" t="str">
            <v>https://www.drillandsaw.org.uk/training/training-standards-documents/</v>
          </cell>
          <cell r="R831" t="str">
            <v>No</v>
          </cell>
          <cell r="S831">
            <v>44649</v>
          </cell>
        </row>
        <row r="832">
          <cell r="A832" t="str">
            <v>TS2340</v>
          </cell>
          <cell r="B832" t="str">
            <v>Diamond Drilling Advanced</v>
          </cell>
          <cell r="C832" t="str">
            <v>Short Duration</v>
          </cell>
          <cell r="D832" t="str">
            <v>Recognised</v>
          </cell>
          <cell r="E832" t="str">
            <v>Yes</v>
          </cell>
          <cell r="F832" t="str">
            <v>Drilling and Sawing</v>
          </cell>
          <cell r="G832" t="str">
            <v>Grant Tier 1</v>
          </cell>
          <cell r="H832">
            <v>44301</v>
          </cell>
          <cell r="I832">
            <v>43817</v>
          </cell>
          <cell r="J832"/>
          <cell r="K832" t="str">
            <v>Yes</v>
          </cell>
          <cell r="L832" t="str">
            <v>Yes</v>
          </cell>
          <cell r="M832"/>
          <cell r="N832" t="str">
            <v>No</v>
          </cell>
          <cell r="O832">
            <v>44649.308391203696</v>
          </cell>
          <cell r="P832">
            <v>43774.479756944398</v>
          </cell>
          <cell r="Q832" t="str">
            <v>https://www.drillandsaw.org.uk/training/training-standards-documents/</v>
          </cell>
          <cell r="R832" t="str">
            <v>No</v>
          </cell>
          <cell r="S832">
            <v>44649</v>
          </cell>
        </row>
        <row r="833">
          <cell r="A833" t="str">
            <v>TS2341</v>
          </cell>
          <cell r="B833" t="str">
            <v>Diamond Tipped Segmented Blades</v>
          </cell>
          <cell r="C833" t="str">
            <v>Short Duration</v>
          </cell>
          <cell r="D833" t="str">
            <v>Recognised</v>
          </cell>
          <cell r="E833" t="str">
            <v>Yes</v>
          </cell>
          <cell r="F833" t="str">
            <v>Drilling and Sawing</v>
          </cell>
          <cell r="G833" t="str">
            <v>Grant Tier 2</v>
          </cell>
          <cell r="H833">
            <v>44301</v>
          </cell>
          <cell r="I833">
            <v>43817</v>
          </cell>
          <cell r="J833"/>
          <cell r="K833" t="str">
            <v>Yes</v>
          </cell>
          <cell r="L833" t="str">
            <v>Yes</v>
          </cell>
          <cell r="M833"/>
          <cell r="N833" t="str">
            <v>No</v>
          </cell>
          <cell r="O833">
            <v>44649.308402777802</v>
          </cell>
          <cell r="P833">
            <v>43774.479756944398</v>
          </cell>
          <cell r="Q833" t="str">
            <v>https://www.drillandsaw.org.uk/training/training-standards-documents/</v>
          </cell>
          <cell r="R833" t="str">
            <v>No</v>
          </cell>
          <cell r="S833">
            <v>44649</v>
          </cell>
        </row>
        <row r="834">
          <cell r="A834" t="str">
            <v>TS2342</v>
          </cell>
          <cell r="B834" t="str">
            <v>Floor Sawing</v>
          </cell>
          <cell r="C834" t="str">
            <v>Short Duration</v>
          </cell>
          <cell r="D834" t="str">
            <v>Recognised</v>
          </cell>
          <cell r="E834" t="str">
            <v>Yes</v>
          </cell>
          <cell r="F834" t="str">
            <v>Drilling and Sawing</v>
          </cell>
          <cell r="G834" t="str">
            <v>Grant Tier 2</v>
          </cell>
          <cell r="H834">
            <v>44301</v>
          </cell>
          <cell r="I834">
            <v>43817</v>
          </cell>
          <cell r="J834"/>
          <cell r="K834" t="str">
            <v>Yes</v>
          </cell>
          <cell r="L834" t="str">
            <v>Yes</v>
          </cell>
          <cell r="M834"/>
          <cell r="N834" t="str">
            <v>No</v>
          </cell>
          <cell r="O834">
            <v>44649.308402777802</v>
          </cell>
          <cell r="P834">
            <v>43774.479756944398</v>
          </cell>
          <cell r="Q834" t="str">
            <v>https://www.drillandsaw.org.uk/training/training-standards-documents/</v>
          </cell>
          <cell r="R834" t="str">
            <v>No</v>
          </cell>
          <cell r="S834">
            <v>44649</v>
          </cell>
        </row>
        <row r="835">
          <cell r="A835" t="str">
            <v>TS2343</v>
          </cell>
          <cell r="B835" t="str">
            <v>Floor Sawing Advanced</v>
          </cell>
          <cell r="C835" t="str">
            <v>Short Duration</v>
          </cell>
          <cell r="D835" t="str">
            <v>Recognised</v>
          </cell>
          <cell r="E835" t="str">
            <v>Yes</v>
          </cell>
          <cell r="F835" t="str">
            <v>Drilling and Sawing</v>
          </cell>
          <cell r="G835" t="str">
            <v>Grant Tier 2</v>
          </cell>
          <cell r="H835">
            <v>44301</v>
          </cell>
          <cell r="I835">
            <v>43817</v>
          </cell>
          <cell r="J835"/>
          <cell r="K835" t="str">
            <v>Yes</v>
          </cell>
          <cell r="L835" t="str">
            <v>Yes</v>
          </cell>
          <cell r="M835"/>
          <cell r="N835" t="str">
            <v>No</v>
          </cell>
          <cell r="O835">
            <v>44649.308414351799</v>
          </cell>
          <cell r="P835">
            <v>43774.479756944398</v>
          </cell>
          <cell r="Q835" t="str">
            <v>https://www.drillandsaw.org.uk/training/training-standards-documents/</v>
          </cell>
          <cell r="R835" t="str">
            <v>No</v>
          </cell>
          <cell r="S835">
            <v>44649</v>
          </cell>
        </row>
        <row r="836">
          <cell r="A836" t="str">
            <v>TS2344</v>
          </cell>
          <cell r="B836" t="str">
            <v>Ring Sawing</v>
          </cell>
          <cell r="C836" t="str">
            <v>Short Duration</v>
          </cell>
          <cell r="D836" t="str">
            <v>Recognised</v>
          </cell>
          <cell r="E836" t="str">
            <v>Yes</v>
          </cell>
          <cell r="F836" t="str">
            <v>Drilling and Sawing</v>
          </cell>
          <cell r="G836" t="str">
            <v>Grant Tier 2</v>
          </cell>
          <cell r="H836">
            <v>44301</v>
          </cell>
          <cell r="I836">
            <v>43817</v>
          </cell>
          <cell r="J836"/>
          <cell r="K836" t="str">
            <v>Yes</v>
          </cell>
          <cell r="L836" t="str">
            <v>Yes</v>
          </cell>
          <cell r="M836"/>
          <cell r="N836" t="str">
            <v>No</v>
          </cell>
          <cell r="O836">
            <v>44649.308923611097</v>
          </cell>
          <cell r="P836">
            <v>43774.479768518497</v>
          </cell>
          <cell r="Q836" t="str">
            <v>https://www.drillandsaw.org.uk/training/training-standards-documents/</v>
          </cell>
          <cell r="R836" t="str">
            <v>No</v>
          </cell>
          <cell r="S836">
            <v>44649</v>
          </cell>
        </row>
        <row r="837">
          <cell r="A837" t="str">
            <v>TS2345</v>
          </cell>
          <cell r="B837" t="str">
            <v>Track Sawing Advanced</v>
          </cell>
          <cell r="C837" t="str">
            <v>Short Duration</v>
          </cell>
          <cell r="D837" t="str">
            <v>Recognised</v>
          </cell>
          <cell r="E837" t="str">
            <v>Yes</v>
          </cell>
          <cell r="F837" t="str">
            <v>Drilling and Sawing</v>
          </cell>
          <cell r="G837" t="str">
            <v>Grant Tier 2</v>
          </cell>
          <cell r="H837">
            <v>44301</v>
          </cell>
          <cell r="I837">
            <v>43817</v>
          </cell>
          <cell r="J837"/>
          <cell r="K837" t="str">
            <v>Yes</v>
          </cell>
          <cell r="L837" t="str">
            <v>Yes</v>
          </cell>
          <cell r="M837"/>
          <cell r="N837" t="str">
            <v>No</v>
          </cell>
          <cell r="O837">
            <v>44649.308935185203</v>
          </cell>
          <cell r="P837">
            <v>43774.479768518497</v>
          </cell>
          <cell r="Q837" t="str">
            <v>https://www.drillandsaw.org.uk/training/training-standards-documents/</v>
          </cell>
          <cell r="R837" t="str">
            <v>No</v>
          </cell>
          <cell r="S837">
            <v>44649</v>
          </cell>
        </row>
        <row r="838">
          <cell r="A838" t="str">
            <v>TS2346</v>
          </cell>
          <cell r="B838" t="str">
            <v>Wire Sawing</v>
          </cell>
          <cell r="C838" t="str">
            <v>Short Duration</v>
          </cell>
          <cell r="D838" t="str">
            <v>Recognised</v>
          </cell>
          <cell r="E838" t="str">
            <v>Yes</v>
          </cell>
          <cell r="F838" t="str">
            <v>Drilling and Sawing</v>
          </cell>
          <cell r="G838" t="str">
            <v>Grant Tier 2</v>
          </cell>
          <cell r="H838">
            <v>44301</v>
          </cell>
          <cell r="I838">
            <v>43817</v>
          </cell>
          <cell r="J838"/>
          <cell r="K838" t="str">
            <v>Yes</v>
          </cell>
          <cell r="L838" t="str">
            <v>Yes</v>
          </cell>
          <cell r="M838"/>
          <cell r="N838" t="str">
            <v>No</v>
          </cell>
          <cell r="O838">
            <v>44649.308946759302</v>
          </cell>
          <cell r="P838">
            <v>43774.479768518497</v>
          </cell>
          <cell r="Q838" t="str">
            <v>https://www.drillandsaw.org.uk/training/training-standards-documents/</v>
          </cell>
          <cell r="R838" t="str">
            <v>No</v>
          </cell>
          <cell r="S838">
            <v>44649</v>
          </cell>
        </row>
        <row r="839">
          <cell r="A839" t="str">
            <v>TS2347</v>
          </cell>
          <cell r="B839" t="str">
            <v>Wire Sawing Advanced</v>
          </cell>
          <cell r="C839" t="str">
            <v>Short Duration</v>
          </cell>
          <cell r="D839" t="str">
            <v>Recognised</v>
          </cell>
          <cell r="E839" t="str">
            <v>Yes</v>
          </cell>
          <cell r="F839" t="str">
            <v>Drilling and Sawing</v>
          </cell>
          <cell r="G839" t="str">
            <v>Grant Tier 2</v>
          </cell>
          <cell r="H839">
            <v>44301</v>
          </cell>
          <cell r="I839">
            <v>43817</v>
          </cell>
          <cell r="J839"/>
          <cell r="K839" t="str">
            <v>Yes</v>
          </cell>
          <cell r="L839" t="str">
            <v>Yes</v>
          </cell>
          <cell r="M839"/>
          <cell r="N839" t="str">
            <v>No</v>
          </cell>
          <cell r="O839">
            <v>44649.308946759302</v>
          </cell>
          <cell r="P839">
            <v>43774.479768518497</v>
          </cell>
          <cell r="Q839" t="str">
            <v>https://www.drillandsaw.org.uk/training/training-standards-documents/</v>
          </cell>
          <cell r="R839" t="str">
            <v>No</v>
          </cell>
          <cell r="S839">
            <v>44649</v>
          </cell>
        </row>
        <row r="840">
          <cell r="A840" t="str">
            <v>TS2348</v>
          </cell>
          <cell r="B840" t="str">
            <v>Track sawing</v>
          </cell>
          <cell r="C840" t="str">
            <v>Short Duration</v>
          </cell>
          <cell r="D840" t="str">
            <v>Recognised</v>
          </cell>
          <cell r="E840" t="str">
            <v>Yes</v>
          </cell>
          <cell r="F840" t="str">
            <v>Drilling and Sawing</v>
          </cell>
          <cell r="G840" t="str">
            <v>Grant Tier 2</v>
          </cell>
          <cell r="H840">
            <v>44301</v>
          </cell>
          <cell r="I840">
            <v>43817</v>
          </cell>
          <cell r="J840"/>
          <cell r="K840" t="str">
            <v>Yes</v>
          </cell>
          <cell r="L840" t="str">
            <v>Yes</v>
          </cell>
          <cell r="M840"/>
          <cell r="N840" t="str">
            <v>No</v>
          </cell>
          <cell r="O840">
            <v>44649.308958333299</v>
          </cell>
          <cell r="P840">
            <v>43774.479768518497</v>
          </cell>
          <cell r="Q840" t="str">
            <v>https://www.drillandsaw.org.uk/training/training-standards-documents/</v>
          </cell>
          <cell r="R840" t="str">
            <v>No</v>
          </cell>
          <cell r="S840">
            <v>44649</v>
          </cell>
        </row>
        <row r="841">
          <cell r="A841" t="str">
            <v>TS2351</v>
          </cell>
          <cell r="B841" t="str">
            <v xml:space="preserve">NHSS 12A Foreman </v>
          </cell>
          <cell r="C841" t="str">
            <v>Short Duration</v>
          </cell>
          <cell r="D841" t="str">
            <v>Recognised</v>
          </cell>
          <cell r="E841" t="str">
            <v>Yes</v>
          </cell>
          <cell r="F841" t="str">
            <v>Road Building and Repair</v>
          </cell>
          <cell r="G841" t="str">
            <v>Grant Tier 1</v>
          </cell>
          <cell r="H841">
            <v>44223</v>
          </cell>
          <cell r="I841">
            <v>43817</v>
          </cell>
          <cell r="J841"/>
          <cell r="K841" t="str">
            <v>Yes</v>
          </cell>
          <cell r="L841" t="str">
            <v>Yes</v>
          </cell>
          <cell r="M841" t="str">
            <v>27/02/2024</v>
          </cell>
          <cell r="N841" t="str">
            <v>No</v>
          </cell>
          <cell r="O841">
            <v>44649.308958333299</v>
          </cell>
          <cell r="P841">
            <v>43774.479768518497</v>
          </cell>
          <cell r="Q841" t="str">
            <v>https://www.lantra.co.uk/course/12a-foreman-training</v>
          </cell>
          <cell r="R841" t="str">
            <v>No</v>
          </cell>
          <cell r="S841">
            <v>44649</v>
          </cell>
        </row>
        <row r="842">
          <cell r="A842" t="str">
            <v>TS2352</v>
          </cell>
          <cell r="B842" t="str">
            <v xml:space="preserve">NHSS 12D M4 Convoy working </v>
          </cell>
          <cell r="C842" t="str">
            <v>Short Duration</v>
          </cell>
          <cell r="D842" t="str">
            <v>Recognised</v>
          </cell>
          <cell r="E842" t="str">
            <v>Yes</v>
          </cell>
          <cell r="F842" t="str">
            <v>Road Building and Repair</v>
          </cell>
          <cell r="G842" t="str">
            <v>Grant Tier 1</v>
          </cell>
          <cell r="H842">
            <v>44223</v>
          </cell>
          <cell r="I842">
            <v>43817</v>
          </cell>
          <cell r="J842"/>
          <cell r="K842" t="str">
            <v>Yes</v>
          </cell>
          <cell r="L842" t="str">
            <v>Yes</v>
          </cell>
          <cell r="M842"/>
          <cell r="N842" t="str">
            <v>No</v>
          </cell>
          <cell r="O842">
            <v>44649.308969907397</v>
          </cell>
          <cell r="P842">
            <v>43774.479768518497</v>
          </cell>
          <cell r="Q842" t="str">
            <v>https://www.lantra.co.uk/course/12d-t4-training-m4-assessment</v>
          </cell>
          <cell r="R842" t="str">
            <v>No</v>
          </cell>
          <cell r="S842">
            <v>44649</v>
          </cell>
        </row>
        <row r="843">
          <cell r="A843" t="str">
            <v>TS2353</v>
          </cell>
          <cell r="B843" t="str">
            <v xml:space="preserve">NHSS 12D M6 Registered Lead Traffic Management Operative (RLTMO) </v>
          </cell>
          <cell r="C843" t="str">
            <v>Short Duration</v>
          </cell>
          <cell r="D843" t="str">
            <v>Recognised</v>
          </cell>
          <cell r="E843" t="str">
            <v>Yes</v>
          </cell>
          <cell r="F843" t="str">
            <v>Road Building and Repair</v>
          </cell>
          <cell r="G843" t="str">
            <v>Grant Tier 1</v>
          </cell>
          <cell r="H843">
            <v>44223</v>
          </cell>
          <cell r="I843">
            <v>43817</v>
          </cell>
          <cell r="J843"/>
          <cell r="K843" t="str">
            <v>Yes</v>
          </cell>
          <cell r="L843" t="str">
            <v>Yes</v>
          </cell>
          <cell r="M843"/>
          <cell r="N843" t="str">
            <v>No</v>
          </cell>
          <cell r="O843">
            <v>44649.308969907397</v>
          </cell>
          <cell r="P843">
            <v>43774.479768518497</v>
          </cell>
          <cell r="Q843" t="str">
            <v>https://www.lantra.co.uk/course/12d-m6</v>
          </cell>
          <cell r="R843" t="str">
            <v>No</v>
          </cell>
          <cell r="S843">
            <v>44649</v>
          </cell>
        </row>
        <row r="844">
          <cell r="A844" t="str">
            <v>TS2354</v>
          </cell>
          <cell r="B844" t="str">
            <v xml:space="preserve">NHSS 12D M7 Course for Managers and Client Officers </v>
          </cell>
          <cell r="C844" t="str">
            <v>Short Duration</v>
          </cell>
          <cell r="D844" t="str">
            <v>Recognised</v>
          </cell>
          <cell r="E844" t="str">
            <v>Yes</v>
          </cell>
          <cell r="F844" t="str">
            <v>Road Building and Repair</v>
          </cell>
          <cell r="G844" t="str">
            <v>Grant Tier 2</v>
          </cell>
          <cell r="H844">
            <v>44223</v>
          </cell>
          <cell r="I844">
            <v>43817</v>
          </cell>
          <cell r="J844"/>
          <cell r="K844" t="str">
            <v>Yes</v>
          </cell>
          <cell r="L844" t="str">
            <v>Yes</v>
          </cell>
          <cell r="M844"/>
          <cell r="N844" t="str">
            <v>No</v>
          </cell>
          <cell r="O844">
            <v>44649.308981481503</v>
          </cell>
          <cell r="P844">
            <v>43774.479768518497</v>
          </cell>
          <cell r="Q844" t="str">
            <v>https://www.lantra.co.uk/course/12d-m7</v>
          </cell>
          <cell r="R844" t="str">
            <v>No</v>
          </cell>
          <cell r="S844">
            <v>44649</v>
          </cell>
        </row>
        <row r="845">
          <cell r="A845" t="str">
            <v>TS2355</v>
          </cell>
          <cell r="B845" t="str">
            <v>Batten and membrane installation</v>
          </cell>
          <cell r="C845" t="str">
            <v>Short Duration</v>
          </cell>
          <cell r="D845" t="str">
            <v>Assured</v>
          </cell>
          <cell r="E845" t="str">
            <v>Yes</v>
          </cell>
          <cell r="F845" t="str">
            <v>Roofing (slating and tiling)</v>
          </cell>
          <cell r="G845" t="str">
            <v>Grant Tier 1</v>
          </cell>
          <cell r="H845"/>
          <cell r="I845">
            <v>43817</v>
          </cell>
          <cell r="J845"/>
          <cell r="K845" t="str">
            <v>Yes</v>
          </cell>
          <cell r="L845" t="str">
            <v>Yes</v>
          </cell>
          <cell r="M845" t="str">
            <v>3 Years</v>
          </cell>
          <cell r="N845" t="str">
            <v>No</v>
          </cell>
          <cell r="O845">
            <v>44966.421053240701</v>
          </cell>
          <cell r="P845">
            <v>43774.494687500002</v>
          </cell>
          <cell r="Q845" t="str">
            <v>https://-</v>
          </cell>
          <cell r="R845" t="str">
            <v>No</v>
          </cell>
          <cell r="S845">
            <v>44966</v>
          </cell>
        </row>
        <row r="846">
          <cell r="A846" t="str">
            <v>TS2356</v>
          </cell>
          <cell r="B846" t="str">
            <v>Interlocking tiles introduction</v>
          </cell>
          <cell r="C846" t="str">
            <v>Short Duration</v>
          </cell>
          <cell r="D846" t="str">
            <v>Assured</v>
          </cell>
          <cell r="E846" t="str">
            <v>Yes</v>
          </cell>
          <cell r="F846" t="str">
            <v>Roofing (slating and tiling)</v>
          </cell>
          <cell r="G846" t="str">
            <v>Grant Tier 2</v>
          </cell>
          <cell r="H846"/>
          <cell r="I846">
            <v>43817</v>
          </cell>
          <cell r="J846"/>
          <cell r="K846" t="str">
            <v>Yes</v>
          </cell>
          <cell r="L846" t="str">
            <v>Yes</v>
          </cell>
          <cell r="M846" t="str">
            <v>3 Years</v>
          </cell>
          <cell r="N846" t="str">
            <v>No</v>
          </cell>
          <cell r="O846">
            <v>44818.397499999999</v>
          </cell>
          <cell r="P846">
            <v>43774.494687500002</v>
          </cell>
          <cell r="Q846" t="str">
            <v>https://-</v>
          </cell>
          <cell r="R846" t="str">
            <v>Yes</v>
          </cell>
          <cell r="S846">
            <v>44818</v>
          </cell>
        </row>
        <row r="847">
          <cell r="A847" t="str">
            <v>TS2357</v>
          </cell>
          <cell r="B847" t="str">
            <v>Interlocking tiling</v>
          </cell>
          <cell r="C847" t="str">
            <v>Short Duration</v>
          </cell>
          <cell r="D847" t="str">
            <v>Assured</v>
          </cell>
          <cell r="E847" t="str">
            <v>Yes</v>
          </cell>
          <cell r="F847" t="str">
            <v>Roofing (slating and tiling)</v>
          </cell>
          <cell r="G847" t="str">
            <v>Grant Tier 2</v>
          </cell>
          <cell r="H847"/>
          <cell r="I847">
            <v>43817</v>
          </cell>
          <cell r="J847"/>
          <cell r="K847" t="str">
            <v>Yes</v>
          </cell>
          <cell r="L847" t="str">
            <v>Yes</v>
          </cell>
          <cell r="M847" t="str">
            <v>3 Years</v>
          </cell>
          <cell r="N847" t="str">
            <v>No</v>
          </cell>
          <cell r="O847">
            <v>44818.397407407399</v>
          </cell>
          <cell r="P847">
            <v>43774.494687500002</v>
          </cell>
          <cell r="Q847" t="str">
            <v>https://-</v>
          </cell>
          <cell r="R847" t="str">
            <v>No</v>
          </cell>
          <cell r="S847">
            <v>44818</v>
          </cell>
        </row>
        <row r="848">
          <cell r="A848" t="str">
            <v>TS2358</v>
          </cell>
          <cell r="B848" t="str">
            <v xml:space="preserve">Natural slating </v>
          </cell>
          <cell r="C848" t="str">
            <v>Short Duration</v>
          </cell>
          <cell r="D848" t="str">
            <v>Assured</v>
          </cell>
          <cell r="E848" t="str">
            <v>Yes</v>
          </cell>
          <cell r="F848" t="str">
            <v>Roofing (slating and tiling)</v>
          </cell>
          <cell r="G848" t="str">
            <v>Grant Tier 2</v>
          </cell>
          <cell r="H848"/>
          <cell r="I848">
            <v>43817</v>
          </cell>
          <cell r="J848"/>
          <cell r="K848" t="str">
            <v>Yes</v>
          </cell>
          <cell r="L848" t="str">
            <v>Yes</v>
          </cell>
          <cell r="M848" t="str">
            <v>3Years</v>
          </cell>
          <cell r="N848" t="str">
            <v>No</v>
          </cell>
          <cell r="O848">
            <v>44818.398460648103</v>
          </cell>
          <cell r="P848">
            <v>43774.494687500002</v>
          </cell>
          <cell r="Q848" t="str">
            <v>-</v>
          </cell>
          <cell r="R848" t="str">
            <v>Yes</v>
          </cell>
          <cell r="S848">
            <v>44818</v>
          </cell>
        </row>
        <row r="849">
          <cell r="A849" t="str">
            <v>TS2359</v>
          </cell>
          <cell r="B849" t="str">
            <v>Plain tiling introduction</v>
          </cell>
          <cell r="C849" t="str">
            <v>Short Duration</v>
          </cell>
          <cell r="D849" t="str">
            <v>Assured</v>
          </cell>
          <cell r="E849" t="str">
            <v>Yes</v>
          </cell>
          <cell r="F849" t="str">
            <v>Roofing (slating and tiling)</v>
          </cell>
          <cell r="G849" t="str">
            <v>Grant Tier 2</v>
          </cell>
          <cell r="H849"/>
          <cell r="I849">
            <v>43817</v>
          </cell>
          <cell r="J849"/>
          <cell r="K849" t="str">
            <v>Yes</v>
          </cell>
          <cell r="L849" t="str">
            <v>Yes</v>
          </cell>
          <cell r="M849" t="str">
            <v>3Years</v>
          </cell>
          <cell r="N849" t="str">
            <v>No</v>
          </cell>
          <cell r="O849">
            <v>44691.480266203696</v>
          </cell>
          <cell r="P849">
            <v>43774.494687500002</v>
          </cell>
          <cell r="Q849" t="str">
            <v>https://-</v>
          </cell>
          <cell r="R849" t="str">
            <v>Yes</v>
          </cell>
          <cell r="S849">
            <v>44691</v>
          </cell>
        </row>
        <row r="850">
          <cell r="A850" t="str">
            <v>TS2360</v>
          </cell>
          <cell r="B850" t="str">
            <v>Roof loading and manual handling</v>
          </cell>
          <cell r="C850" t="str">
            <v>Short Duration</v>
          </cell>
          <cell r="D850" t="str">
            <v>Assured</v>
          </cell>
          <cell r="E850" t="str">
            <v>Yes</v>
          </cell>
          <cell r="F850" t="str">
            <v>Roofing (slating and tiling)</v>
          </cell>
          <cell r="G850" t="str">
            <v>Grant Tier 2</v>
          </cell>
          <cell r="H850"/>
          <cell r="I850">
            <v>43817</v>
          </cell>
          <cell r="J850"/>
          <cell r="K850" t="str">
            <v>Yes</v>
          </cell>
          <cell r="L850" t="str">
            <v>Yes</v>
          </cell>
          <cell r="M850" t="str">
            <v>3Years</v>
          </cell>
          <cell r="N850" t="str">
            <v>No</v>
          </cell>
          <cell r="O850">
            <v>44662.561574074098</v>
          </cell>
          <cell r="P850">
            <v>43774.479780092603</v>
          </cell>
          <cell r="Q850" t="str">
            <v>-</v>
          </cell>
          <cell r="R850" t="str">
            <v>No</v>
          </cell>
          <cell r="S850">
            <v>44662</v>
          </cell>
        </row>
        <row r="851">
          <cell r="A851" t="str">
            <v>TS2361</v>
          </cell>
          <cell r="B851" t="str">
            <v>Shingles</v>
          </cell>
          <cell r="C851" t="str">
            <v>Short Duration</v>
          </cell>
          <cell r="D851" t="str">
            <v>Assured</v>
          </cell>
          <cell r="E851" t="str">
            <v>Yes</v>
          </cell>
          <cell r="F851" t="str">
            <v>Roofing (slating and tiling)</v>
          </cell>
          <cell r="G851" t="str">
            <v>Grant Tier 2</v>
          </cell>
          <cell r="H851"/>
          <cell r="I851">
            <v>43817</v>
          </cell>
          <cell r="J851"/>
          <cell r="K851" t="str">
            <v>Yes</v>
          </cell>
          <cell r="L851" t="str">
            <v>Yes</v>
          </cell>
          <cell r="M851" t="str">
            <v>3years</v>
          </cell>
          <cell r="N851" t="str">
            <v>No</v>
          </cell>
          <cell r="O851">
            <v>44662.561701388899</v>
          </cell>
          <cell r="P851">
            <v>43774.494687500002</v>
          </cell>
          <cell r="Q851" t="str">
            <v>-</v>
          </cell>
          <cell r="R851" t="str">
            <v>No</v>
          </cell>
          <cell r="S851">
            <v>44662</v>
          </cell>
        </row>
        <row r="852">
          <cell r="A852" t="str">
            <v>TS2362</v>
          </cell>
          <cell r="B852" t="str">
            <v>Fire stopping, penetration seals, cavity barriers and the building envelope</v>
          </cell>
          <cell r="C852" t="str">
            <v>Short Duration</v>
          </cell>
          <cell r="D852" t="str">
            <v>Assured</v>
          </cell>
          <cell r="E852" t="str">
            <v>Yes</v>
          </cell>
          <cell r="F852" t="str">
            <v>Passive Fire Protection</v>
          </cell>
          <cell r="G852" t="str">
            <v>Grant Tier 1</v>
          </cell>
          <cell r="H852"/>
          <cell r="I852">
            <v>43817</v>
          </cell>
          <cell r="J852"/>
          <cell r="K852" t="str">
            <v>No</v>
          </cell>
          <cell r="L852" t="str">
            <v>Yes</v>
          </cell>
          <cell r="M852" t="str">
            <v>3years</v>
          </cell>
          <cell r="N852" t="str">
            <v>No</v>
          </cell>
          <cell r="O852">
            <v>44649.308425925898</v>
          </cell>
          <cell r="P852">
            <v>43774.479780092603</v>
          </cell>
          <cell r="Q852" t="str">
            <v>https://-</v>
          </cell>
          <cell r="R852" t="str">
            <v>No</v>
          </cell>
          <cell r="S852">
            <v>44649</v>
          </cell>
        </row>
        <row r="853">
          <cell r="A853" t="str">
            <v>TS2364</v>
          </cell>
          <cell r="B853" t="str">
            <v>Environmental supervision in construction - SSP</v>
          </cell>
          <cell r="C853" t="str">
            <v>Short Duration</v>
          </cell>
          <cell r="D853" t="str">
            <v>Recognised</v>
          </cell>
          <cell r="E853" t="str">
            <v>Yes</v>
          </cell>
          <cell r="F853" t="str">
            <v>Health, Safety and Environment</v>
          </cell>
          <cell r="G853" t="str">
            <v>Grant Tier 1</v>
          </cell>
          <cell r="H853"/>
          <cell r="I853">
            <v>43817</v>
          </cell>
          <cell r="J853"/>
          <cell r="K853" t="str">
            <v>Yes</v>
          </cell>
          <cell r="L853" t="str">
            <v>Yes</v>
          </cell>
          <cell r="M853" t="str">
            <v>3 Years</v>
          </cell>
          <cell r="N853" t="str">
            <v>No</v>
          </cell>
          <cell r="O853">
            <v>45091.683923611097</v>
          </cell>
          <cell r="P853">
            <v>43774.4823032407</v>
          </cell>
          <cell r="Q853" t="str">
            <v>https://www.citb.co.uk/standards-and-delivering-training/site-safety-plus-ssp/scheme-rules/</v>
          </cell>
          <cell r="R853" t="str">
            <v>No</v>
          </cell>
          <cell r="S853">
            <v>45091</v>
          </cell>
        </row>
        <row r="854">
          <cell r="A854" t="str">
            <v>TS2365</v>
          </cell>
          <cell r="B854" t="str">
            <v>Environmental management in construction - SSP</v>
          </cell>
          <cell r="C854" t="str">
            <v>Short Duration</v>
          </cell>
          <cell r="D854" t="str">
            <v>CITB Products-SSP</v>
          </cell>
          <cell r="E854" t="str">
            <v>Yes</v>
          </cell>
          <cell r="F854" t="str">
            <v>Health, Safety and Environment</v>
          </cell>
          <cell r="G854" t="str">
            <v>Grant Tier 2</v>
          </cell>
          <cell r="H854"/>
          <cell r="I854">
            <v>43817</v>
          </cell>
          <cell r="J854"/>
          <cell r="K854" t="str">
            <v>Yes</v>
          </cell>
          <cell r="L854" t="str">
            <v>Yes</v>
          </cell>
          <cell r="M854" t="str">
            <v>3 Years</v>
          </cell>
          <cell r="N854" t="str">
            <v>No</v>
          </cell>
          <cell r="O854">
            <v>45091.681909722203</v>
          </cell>
          <cell r="P854">
            <v>43774.4823032407</v>
          </cell>
          <cell r="Q854"/>
          <cell r="R854" t="str">
            <v>No</v>
          </cell>
          <cell r="S854">
            <v>45091</v>
          </cell>
        </row>
        <row r="855">
          <cell r="A855" t="str">
            <v>TS2367</v>
          </cell>
          <cell r="B855" t="str">
            <v>CDM 2015 for clients</v>
          </cell>
          <cell r="C855" t="str">
            <v>Short Duration</v>
          </cell>
          <cell r="D855" t="str">
            <v>Assured</v>
          </cell>
          <cell r="E855" t="str">
            <v>Yes</v>
          </cell>
          <cell r="F855" t="str">
            <v>Construction (common)</v>
          </cell>
          <cell r="G855" t="str">
            <v>Grant Tier 1</v>
          </cell>
          <cell r="H855">
            <v>43405</v>
          </cell>
          <cell r="I855">
            <v>43817</v>
          </cell>
          <cell r="J855"/>
          <cell r="K855" t="str">
            <v>Yes</v>
          </cell>
          <cell r="L855" t="str">
            <v>Yes</v>
          </cell>
          <cell r="M855" t="str">
            <v>Either on request or in 3 years from approval date</v>
          </cell>
          <cell r="N855" t="str">
            <v>No</v>
          </cell>
          <cell r="O855">
            <v>44649.308703703697</v>
          </cell>
          <cell r="P855">
            <v>43774.482314814799</v>
          </cell>
          <cell r="Q855" t="str">
            <v>https://-</v>
          </cell>
          <cell r="R855" t="str">
            <v>No</v>
          </cell>
          <cell r="S855">
            <v>44649</v>
          </cell>
        </row>
        <row r="856">
          <cell r="A856" t="str">
            <v>TS2368</v>
          </cell>
          <cell r="B856" t="str">
            <v>CDM 2015 awareness</v>
          </cell>
          <cell r="C856" t="str">
            <v>Short Duration</v>
          </cell>
          <cell r="D856" t="str">
            <v>Assured</v>
          </cell>
          <cell r="E856" t="str">
            <v>Yes</v>
          </cell>
          <cell r="F856" t="str">
            <v>Construction (common)</v>
          </cell>
          <cell r="G856" t="str">
            <v>Grant Tier 1</v>
          </cell>
          <cell r="H856">
            <v>43405</v>
          </cell>
          <cell r="I856">
            <v>43817</v>
          </cell>
          <cell r="J856"/>
          <cell r="K856" t="str">
            <v>Yes</v>
          </cell>
          <cell r="L856" t="str">
            <v>Yes</v>
          </cell>
          <cell r="M856" t="str">
            <v>Either on request or in 3 years from approval date</v>
          </cell>
          <cell r="N856" t="str">
            <v>No</v>
          </cell>
          <cell r="O856">
            <v>44649.308703703697</v>
          </cell>
          <cell r="P856">
            <v>43774.482314814799</v>
          </cell>
          <cell r="Q856" t="str">
            <v>https://-</v>
          </cell>
          <cell r="R856" t="str">
            <v>No</v>
          </cell>
          <cell r="S856">
            <v>44649</v>
          </cell>
        </row>
        <row r="857">
          <cell r="A857" t="str">
            <v>TS2369</v>
          </cell>
          <cell r="B857" t="str">
            <v>CDM 2015 for principal contractors</v>
          </cell>
          <cell r="C857" t="str">
            <v>Short Duration</v>
          </cell>
          <cell r="D857" t="str">
            <v>Assured</v>
          </cell>
          <cell r="E857" t="str">
            <v>Yes</v>
          </cell>
          <cell r="F857" t="str">
            <v>Construction (common)</v>
          </cell>
          <cell r="G857" t="str">
            <v>Grant Tier 1</v>
          </cell>
          <cell r="H857">
            <v>43405</v>
          </cell>
          <cell r="I857">
            <v>43817</v>
          </cell>
          <cell r="J857"/>
          <cell r="K857" t="str">
            <v>Yes</v>
          </cell>
          <cell r="L857" t="str">
            <v>Yes</v>
          </cell>
          <cell r="M857" t="str">
            <v>Either on request or in 3 years from approval date</v>
          </cell>
          <cell r="N857" t="str">
            <v>No</v>
          </cell>
          <cell r="O857">
            <v>44649.308715277803</v>
          </cell>
          <cell r="P857">
            <v>43774.482314814799</v>
          </cell>
          <cell r="Q857" t="str">
            <v>-</v>
          </cell>
          <cell r="R857" t="str">
            <v>No</v>
          </cell>
          <cell r="S857">
            <v>44649</v>
          </cell>
        </row>
        <row r="858">
          <cell r="A858" t="str">
            <v>TS2370</v>
          </cell>
          <cell r="B858" t="str">
            <v>CDM 2015 for principal designers</v>
          </cell>
          <cell r="C858" t="str">
            <v>Short Duration</v>
          </cell>
          <cell r="D858" t="str">
            <v>Assured</v>
          </cell>
          <cell r="E858" t="str">
            <v>Yes</v>
          </cell>
          <cell r="F858" t="str">
            <v>Construction (common)</v>
          </cell>
          <cell r="G858" t="str">
            <v>Grant Tier 1</v>
          </cell>
          <cell r="H858">
            <v>43405</v>
          </cell>
          <cell r="I858">
            <v>43817</v>
          </cell>
          <cell r="J858"/>
          <cell r="K858" t="str">
            <v>Yes</v>
          </cell>
          <cell r="L858" t="str">
            <v>Yes</v>
          </cell>
          <cell r="M858" t="str">
            <v>Either on request or in 3 years from approval date</v>
          </cell>
          <cell r="N858" t="str">
            <v>No</v>
          </cell>
          <cell r="O858">
            <v>44649.308715277803</v>
          </cell>
          <cell r="P858">
            <v>43774.482314814799</v>
          </cell>
          <cell r="Q858" t="str">
            <v>https://-</v>
          </cell>
          <cell r="R858" t="str">
            <v>No</v>
          </cell>
          <cell r="S858">
            <v>44649</v>
          </cell>
        </row>
        <row r="859">
          <cell r="A859" t="str">
            <v>TS2372</v>
          </cell>
          <cell r="B859" t="str">
            <v>Confined spaces in construction introduction</v>
          </cell>
          <cell r="C859" t="str">
            <v>Short Duration</v>
          </cell>
          <cell r="D859" t="str">
            <v>Assured</v>
          </cell>
          <cell r="E859" t="str">
            <v>Yes</v>
          </cell>
          <cell r="F859" t="str">
            <v>Construction (common)</v>
          </cell>
          <cell r="G859" t="str">
            <v>Grant Tier 1</v>
          </cell>
          <cell r="H859">
            <v>43405</v>
          </cell>
          <cell r="I859">
            <v>43817</v>
          </cell>
          <cell r="J859"/>
          <cell r="K859" t="str">
            <v>Yes</v>
          </cell>
          <cell r="L859" t="str">
            <v>Yes</v>
          </cell>
          <cell r="M859" t="str">
            <v>Either on request or in 3 years from approval date</v>
          </cell>
          <cell r="N859" t="str">
            <v>No</v>
          </cell>
          <cell r="O859">
            <v>45096.643090277801</v>
          </cell>
          <cell r="P859">
            <v>43774.482314814799</v>
          </cell>
          <cell r="Q859" t="str">
            <v>https://-</v>
          </cell>
          <cell r="R859" t="str">
            <v>No</v>
          </cell>
          <cell r="S859">
            <v>45096</v>
          </cell>
        </row>
        <row r="860">
          <cell r="A860" t="str">
            <v>TS2375</v>
          </cell>
          <cell r="B860" t="str">
            <v>First aid for CITB-registered levy-exempt employers</v>
          </cell>
          <cell r="C860" t="str">
            <v>Short Duration First Aid</v>
          </cell>
          <cell r="D860" t="str">
            <v>Assured</v>
          </cell>
          <cell r="E860" t="str">
            <v>Yes</v>
          </cell>
          <cell r="F860" t="str">
            <v>Construction (common)</v>
          </cell>
          <cell r="G860" t="str">
            <v>Grant Tier 2</v>
          </cell>
          <cell r="H860">
            <v>43405</v>
          </cell>
          <cell r="I860">
            <v>43817</v>
          </cell>
          <cell r="J860"/>
          <cell r="K860" t="str">
            <v>Yes</v>
          </cell>
          <cell r="L860" t="str">
            <v>Yes</v>
          </cell>
          <cell r="M860" t="str">
            <v>Either on request or in 3 years from approval date</v>
          </cell>
          <cell r="N860" t="str">
            <v>No</v>
          </cell>
          <cell r="O860">
            <v>44818.406689814801</v>
          </cell>
          <cell r="P860">
            <v>43774.482314814799</v>
          </cell>
          <cell r="Q860" t="str">
            <v>https://-</v>
          </cell>
          <cell r="R860" t="str">
            <v>No</v>
          </cell>
          <cell r="S860">
            <v>44818</v>
          </cell>
        </row>
        <row r="861">
          <cell r="A861" t="str">
            <v>TS2376</v>
          </cell>
          <cell r="B861" t="str">
            <v>Groundworks introduction</v>
          </cell>
          <cell r="C861" t="str">
            <v>Short Duration</v>
          </cell>
          <cell r="D861" t="str">
            <v>Assured</v>
          </cell>
          <cell r="E861" t="str">
            <v>Yes</v>
          </cell>
          <cell r="F861" t="str">
            <v>Construction (common)</v>
          </cell>
          <cell r="G861" t="str">
            <v>Grant Tier 1</v>
          </cell>
          <cell r="H861">
            <v>43405</v>
          </cell>
          <cell r="I861">
            <v>43817</v>
          </cell>
          <cell r="J861"/>
          <cell r="K861" t="str">
            <v>Yes</v>
          </cell>
          <cell r="L861" t="str">
            <v>Yes</v>
          </cell>
          <cell r="M861" t="str">
            <v>Either on request or in 3 years from approval date</v>
          </cell>
          <cell r="N861" t="str">
            <v>No</v>
          </cell>
          <cell r="O861">
            <v>44649.308738425898</v>
          </cell>
          <cell r="P861">
            <v>43774.482314814799</v>
          </cell>
          <cell r="Q861" t="str">
            <v>https://-</v>
          </cell>
          <cell r="R861" t="str">
            <v>No</v>
          </cell>
          <cell r="S861">
            <v>44649</v>
          </cell>
        </row>
        <row r="862">
          <cell r="A862" t="str">
            <v>TS2377</v>
          </cell>
          <cell r="B862" t="str">
            <v xml:space="preserve">Hand arm vibration in construction </v>
          </cell>
          <cell r="C862" t="str">
            <v>Short Duration</v>
          </cell>
          <cell r="D862" t="str">
            <v>Assured</v>
          </cell>
          <cell r="E862" t="str">
            <v>Yes</v>
          </cell>
          <cell r="F862" t="str">
            <v>Construction (common)</v>
          </cell>
          <cell r="G862" t="str">
            <v>Grant Tier 1</v>
          </cell>
          <cell r="H862">
            <v>43405</v>
          </cell>
          <cell r="I862">
            <v>43817</v>
          </cell>
          <cell r="J862"/>
          <cell r="K862" t="str">
            <v>Yes</v>
          </cell>
          <cell r="L862" t="str">
            <v>Yes</v>
          </cell>
          <cell r="M862" t="str">
            <v>Either on request or in 3 years from approval date</v>
          </cell>
          <cell r="N862" t="str">
            <v>No</v>
          </cell>
          <cell r="O862">
            <v>44649.308749999997</v>
          </cell>
          <cell r="P862">
            <v>43774.482314814799</v>
          </cell>
          <cell r="Q862" t="str">
            <v>https://-</v>
          </cell>
          <cell r="R862" t="str">
            <v>No</v>
          </cell>
          <cell r="S862">
            <v>44649</v>
          </cell>
        </row>
        <row r="863">
          <cell r="A863" t="str">
            <v>TS2379</v>
          </cell>
          <cell r="B863" t="str">
            <v>Planning and programming in construction</v>
          </cell>
          <cell r="C863" t="str">
            <v>Short Duration</v>
          </cell>
          <cell r="D863" t="str">
            <v>Assured</v>
          </cell>
          <cell r="E863" t="str">
            <v>Yes</v>
          </cell>
          <cell r="F863" t="str">
            <v>Construction (common)</v>
          </cell>
          <cell r="G863" t="str">
            <v>Grant Tier 1</v>
          </cell>
          <cell r="H863">
            <v>43405</v>
          </cell>
          <cell r="I863">
            <v>43817</v>
          </cell>
          <cell r="J863"/>
          <cell r="K863" t="str">
            <v>Yes</v>
          </cell>
          <cell r="L863" t="str">
            <v>Yes</v>
          </cell>
          <cell r="M863" t="str">
            <v>Either on request or in 3 years from approval date</v>
          </cell>
          <cell r="N863" t="str">
            <v>No</v>
          </cell>
          <cell r="O863">
            <v>44649.308425925898</v>
          </cell>
          <cell r="P863">
            <v>43774.482326388897</v>
          </cell>
          <cell r="Q863" t="str">
            <v>https://-</v>
          </cell>
          <cell r="R863" t="str">
            <v>No</v>
          </cell>
          <cell r="S863">
            <v>44649</v>
          </cell>
        </row>
        <row r="864">
          <cell r="A864" t="str">
            <v>TS2380</v>
          </cell>
          <cell r="B864" t="str">
            <v>Project management in construction introduction</v>
          </cell>
          <cell r="C864" t="str">
            <v>Short Duration</v>
          </cell>
          <cell r="D864" t="str">
            <v>Assured</v>
          </cell>
          <cell r="E864" t="str">
            <v>Yes</v>
          </cell>
          <cell r="F864" t="str">
            <v>Construction (common)</v>
          </cell>
          <cell r="G864" t="str">
            <v>Grant Tier 1</v>
          </cell>
          <cell r="H864">
            <v>43405</v>
          </cell>
          <cell r="I864">
            <v>43817</v>
          </cell>
          <cell r="J864"/>
          <cell r="K864" t="str">
            <v>Yes</v>
          </cell>
          <cell r="L864" t="str">
            <v>Yes</v>
          </cell>
          <cell r="M864" t="str">
            <v>Either on request or in 3 years from approval date</v>
          </cell>
          <cell r="N864" t="str">
            <v>No</v>
          </cell>
          <cell r="O864">
            <v>44882.640393518501</v>
          </cell>
          <cell r="P864">
            <v>43774.482326388897</v>
          </cell>
          <cell r="Q864" t="str">
            <v>https://-</v>
          </cell>
          <cell r="R864" t="str">
            <v>No</v>
          </cell>
          <cell r="S864">
            <v>44882</v>
          </cell>
        </row>
        <row r="865">
          <cell r="A865" t="str">
            <v>TS2381</v>
          </cell>
          <cell r="B865" t="str">
            <v>Quick hitch coupler safety</v>
          </cell>
          <cell r="C865" t="str">
            <v>Short Duration</v>
          </cell>
          <cell r="D865" t="str">
            <v>Assured</v>
          </cell>
          <cell r="E865" t="str">
            <v>Yes</v>
          </cell>
          <cell r="F865" t="str">
            <v>Construction (common)</v>
          </cell>
          <cell r="G865" t="str">
            <v>Grant Tier 1</v>
          </cell>
          <cell r="H865">
            <v>43405</v>
          </cell>
          <cell r="I865">
            <v>43817</v>
          </cell>
          <cell r="J865"/>
          <cell r="K865" t="str">
            <v>Yes</v>
          </cell>
          <cell r="L865" t="str">
            <v>Yes</v>
          </cell>
          <cell r="M865" t="str">
            <v>Either on request or in 3 year(s) from approval date.</v>
          </cell>
          <cell r="N865" t="str">
            <v>No</v>
          </cell>
          <cell r="O865">
            <v>44649.308437500003</v>
          </cell>
          <cell r="P865">
            <v>43774.482326388897</v>
          </cell>
          <cell r="Q865" t="str">
            <v>-</v>
          </cell>
          <cell r="R865" t="str">
            <v>No</v>
          </cell>
          <cell r="S865">
            <v>44649</v>
          </cell>
        </row>
        <row r="866">
          <cell r="A866" t="str">
            <v>TS2382</v>
          </cell>
          <cell r="B866" t="str">
            <v>Introduction to health and safety in construction</v>
          </cell>
          <cell r="C866" t="str">
            <v>Short Duration</v>
          </cell>
          <cell r="D866" t="str">
            <v>Recognised</v>
          </cell>
          <cell r="E866" t="str">
            <v>Yes</v>
          </cell>
          <cell r="F866" t="str">
            <v>Health, Safety and Environment</v>
          </cell>
          <cell r="G866" t="str">
            <v>Grant Tier 1</v>
          </cell>
          <cell r="H866">
            <v>44326</v>
          </cell>
          <cell r="I866">
            <v>43817</v>
          </cell>
          <cell r="J866"/>
          <cell r="K866" t="str">
            <v>Yes</v>
          </cell>
          <cell r="L866" t="str">
            <v>Yes</v>
          </cell>
          <cell r="M866" t="str">
            <v>Either on request or in 3 years from approval date</v>
          </cell>
          <cell r="N866" t="str">
            <v>No</v>
          </cell>
          <cell r="O866">
            <v>45028.637280092596</v>
          </cell>
          <cell r="P866">
            <v>43774.482326388897</v>
          </cell>
          <cell r="Q866" t="str">
            <v>https://-</v>
          </cell>
          <cell r="R866" t="str">
            <v>No</v>
          </cell>
          <cell r="S866">
            <v>45028</v>
          </cell>
        </row>
        <row r="867">
          <cell r="A867" t="str">
            <v>TS2383</v>
          </cell>
          <cell r="B867" t="str">
            <v xml:space="preserve">Mental health first aid </v>
          </cell>
          <cell r="C867" t="str">
            <v>Short Duration</v>
          </cell>
          <cell r="D867" t="str">
            <v>Assured</v>
          </cell>
          <cell r="E867" t="str">
            <v>Yes</v>
          </cell>
          <cell r="F867" t="str">
            <v>Construction (common)</v>
          </cell>
          <cell r="G867" t="str">
            <v>Grant Tier 2</v>
          </cell>
          <cell r="H867">
            <v>43647</v>
          </cell>
          <cell r="I867">
            <v>43817</v>
          </cell>
          <cell r="J867"/>
          <cell r="K867" t="str">
            <v>Yes</v>
          </cell>
          <cell r="L867" t="str">
            <v>Yes</v>
          </cell>
          <cell r="M867" t="str">
            <v>Either on request or in 3 years from approval date.</v>
          </cell>
          <cell r="N867" t="str">
            <v>No</v>
          </cell>
          <cell r="O867">
            <v>45007.434224536999</v>
          </cell>
          <cell r="P867">
            <v>43774.496006944399</v>
          </cell>
          <cell r="Q867" t="str">
            <v>https://-</v>
          </cell>
          <cell r="R867" t="str">
            <v>No</v>
          </cell>
          <cell r="S867">
            <v>45007</v>
          </cell>
        </row>
        <row r="868">
          <cell r="A868" t="str">
            <v>TS2384</v>
          </cell>
          <cell r="B868" t="str">
            <v>Crane Supervisor (Lifting Operations) - Advanced Theory Technical Test</v>
          </cell>
          <cell r="C868" t="str">
            <v>Short Duration Plant Technical</v>
          </cell>
          <cell r="D868" t="str">
            <v>Recognised</v>
          </cell>
          <cell r="E868" t="str">
            <v>Yes</v>
          </cell>
          <cell r="F868" t="str">
            <v>Plant Theory Testing</v>
          </cell>
          <cell r="G868" t="str">
            <v>Grant Tier - £60</v>
          </cell>
          <cell r="H868"/>
          <cell r="I868"/>
          <cell r="J868"/>
          <cell r="K868" t="str">
            <v>Yes</v>
          </cell>
          <cell r="L868" t="str">
            <v>Yes</v>
          </cell>
          <cell r="M868"/>
          <cell r="N868" t="str">
            <v>No</v>
          </cell>
          <cell r="O868">
            <v>44568.6030439815</v>
          </cell>
          <cell r="P868">
            <v>43795.612650463001</v>
          </cell>
          <cell r="Q868"/>
          <cell r="R868" t="str">
            <v>No</v>
          </cell>
          <cell r="S868">
            <v>44568</v>
          </cell>
        </row>
        <row r="869">
          <cell r="A869" t="str">
            <v>TS2385</v>
          </cell>
          <cell r="B869" t="str">
            <v>Crawler - Tractor - Dozer - Advanced Practical Tech Test</v>
          </cell>
          <cell r="C869" t="str">
            <v>Short Duration Plant Technical</v>
          </cell>
          <cell r="D869" t="str">
            <v>Recognised</v>
          </cell>
          <cell r="E869" t="str">
            <v>Yes</v>
          </cell>
          <cell r="F869" t="str">
            <v>Plant Practical Testing: Rate 3</v>
          </cell>
          <cell r="G869" t="str">
            <v>Grant Tier - £410</v>
          </cell>
          <cell r="H869"/>
          <cell r="I869"/>
          <cell r="J869"/>
          <cell r="K869" t="str">
            <v>Yes</v>
          </cell>
          <cell r="L869" t="str">
            <v>Yes</v>
          </cell>
          <cell r="M869"/>
          <cell r="N869" t="str">
            <v>No</v>
          </cell>
          <cell r="O869">
            <v>45190.430925925903</v>
          </cell>
          <cell r="P869">
            <v>43795.612650463001</v>
          </cell>
          <cell r="Q869"/>
          <cell r="R869" t="str">
            <v>No</v>
          </cell>
          <cell r="S869">
            <v>45190</v>
          </cell>
        </row>
        <row r="870">
          <cell r="A870" t="str">
            <v>TS2386</v>
          </cell>
          <cell r="B870" t="str">
            <v>Crawler - Tractor - Dozer - Advanced Theory Technical Test</v>
          </cell>
          <cell r="C870" t="str">
            <v>Short Duration Plant Technical</v>
          </cell>
          <cell r="D870" t="str">
            <v>Recognised</v>
          </cell>
          <cell r="E870" t="str">
            <v>Yes</v>
          </cell>
          <cell r="F870" t="str">
            <v>Plant Theory Testing</v>
          </cell>
          <cell r="G870" t="str">
            <v>Grant Tier - £60</v>
          </cell>
          <cell r="H870"/>
          <cell r="I870"/>
          <cell r="J870"/>
          <cell r="K870" t="str">
            <v>Yes</v>
          </cell>
          <cell r="L870" t="str">
            <v>Yes</v>
          </cell>
          <cell r="M870"/>
          <cell r="N870" t="str">
            <v>No</v>
          </cell>
          <cell r="O870">
            <v>45190.431018518502</v>
          </cell>
          <cell r="P870">
            <v>43795.612650463001</v>
          </cell>
          <cell r="Q870"/>
          <cell r="R870" t="str">
            <v>No</v>
          </cell>
          <cell r="S870">
            <v>45190</v>
          </cell>
        </row>
        <row r="871">
          <cell r="A871" t="str">
            <v>TS2387</v>
          </cell>
          <cell r="B871" t="str">
            <v>Crawler Crane - Advanced Theory Technical Test</v>
          </cell>
          <cell r="C871" t="str">
            <v>Short Duration Plant Technical</v>
          </cell>
          <cell r="D871" t="str">
            <v>Recognised</v>
          </cell>
          <cell r="E871" t="str">
            <v>Yes</v>
          </cell>
          <cell r="F871" t="str">
            <v>Plant Theory Testing</v>
          </cell>
          <cell r="G871" t="str">
            <v>Grant Tier - £60</v>
          </cell>
          <cell r="H871"/>
          <cell r="I871"/>
          <cell r="J871"/>
          <cell r="K871" t="str">
            <v>Yes</v>
          </cell>
          <cell r="L871" t="str">
            <v>Yes</v>
          </cell>
          <cell r="M871"/>
          <cell r="N871" t="str">
            <v>No</v>
          </cell>
          <cell r="O871">
            <v>44568.603645833296</v>
          </cell>
          <cell r="P871">
            <v>43795.612662036998</v>
          </cell>
          <cell r="Q871"/>
          <cell r="R871" t="str">
            <v>No</v>
          </cell>
          <cell r="S871">
            <v>44568</v>
          </cell>
        </row>
        <row r="872">
          <cell r="A872" t="str">
            <v>TS2388</v>
          </cell>
          <cell r="B872" t="str">
            <v>Crawler Crane - All sizes - Advanced Practical Tech Test</v>
          </cell>
          <cell r="C872" t="str">
            <v>Short Duration Plant Technical</v>
          </cell>
          <cell r="D872" t="str">
            <v>Recognised</v>
          </cell>
          <cell r="E872" t="str">
            <v>Yes</v>
          </cell>
          <cell r="F872" t="str">
            <v>Plant Practical Testing: Rate 3</v>
          </cell>
          <cell r="G872" t="str">
            <v>Grant Tier - £410</v>
          </cell>
          <cell r="H872"/>
          <cell r="I872"/>
          <cell r="J872"/>
          <cell r="K872" t="str">
            <v>Yes</v>
          </cell>
          <cell r="L872" t="str">
            <v>Yes</v>
          </cell>
          <cell r="M872"/>
          <cell r="N872" t="str">
            <v>No</v>
          </cell>
          <cell r="O872">
            <v>44568.603750000002</v>
          </cell>
          <cell r="P872">
            <v>43795.612662036998</v>
          </cell>
          <cell r="Q872"/>
          <cell r="R872" t="str">
            <v>No</v>
          </cell>
          <cell r="S872">
            <v>44568</v>
          </cell>
        </row>
        <row r="873">
          <cell r="A873" t="str">
            <v>TS2389</v>
          </cell>
          <cell r="B873" t="str">
            <v>Crusher - Advanced Practical Tech Test</v>
          </cell>
          <cell r="C873" t="str">
            <v>Short Duration Plant Technical</v>
          </cell>
          <cell r="D873" t="str">
            <v>Recognised</v>
          </cell>
          <cell r="E873" t="str">
            <v>Yes</v>
          </cell>
          <cell r="F873" t="str">
            <v>Plant Practical Testing: Rate 2</v>
          </cell>
          <cell r="G873" t="str">
            <v>Grant Tier - £240</v>
          </cell>
          <cell r="H873"/>
          <cell r="I873"/>
          <cell r="J873"/>
          <cell r="K873" t="str">
            <v>Yes</v>
          </cell>
          <cell r="L873" t="str">
            <v>Yes</v>
          </cell>
          <cell r="M873"/>
          <cell r="N873" t="str">
            <v>No</v>
          </cell>
          <cell r="O873">
            <v>44568.6038541667</v>
          </cell>
          <cell r="P873">
            <v>43795.612662036998</v>
          </cell>
          <cell r="Q873"/>
          <cell r="R873" t="str">
            <v>No</v>
          </cell>
          <cell r="S873">
            <v>44568</v>
          </cell>
        </row>
        <row r="874">
          <cell r="A874" t="str">
            <v>TS2390</v>
          </cell>
          <cell r="B874" t="str">
            <v>Crusher - Advanced Theory Technical Test</v>
          </cell>
          <cell r="C874" t="str">
            <v>Short Duration Plant Technical</v>
          </cell>
          <cell r="D874" t="str">
            <v>Recognised</v>
          </cell>
          <cell r="E874" t="str">
            <v>Yes</v>
          </cell>
          <cell r="F874" t="str">
            <v>Plant Theory Testing</v>
          </cell>
          <cell r="G874" t="str">
            <v>Grant Tier - £60</v>
          </cell>
          <cell r="H874"/>
          <cell r="I874"/>
          <cell r="J874"/>
          <cell r="K874" t="str">
            <v>Yes</v>
          </cell>
          <cell r="L874" t="str">
            <v>Yes</v>
          </cell>
          <cell r="M874"/>
          <cell r="N874" t="str">
            <v>No</v>
          </cell>
          <cell r="O874">
            <v>44568.604004629597</v>
          </cell>
          <cell r="P874">
            <v>43795.612662036998</v>
          </cell>
          <cell r="Q874"/>
          <cell r="R874" t="str">
            <v>No</v>
          </cell>
          <cell r="S874">
            <v>44568</v>
          </cell>
        </row>
        <row r="875">
          <cell r="A875" t="str">
            <v>TS2391</v>
          </cell>
          <cell r="B875" t="str">
            <v>Demolition Plant  - Demolishing all heights - Advanced Practical Tech Test</v>
          </cell>
          <cell r="C875" t="str">
            <v>Short Duration Plant Technical</v>
          </cell>
          <cell r="D875" t="str">
            <v>Recognised</v>
          </cell>
          <cell r="E875" t="str">
            <v>Yes</v>
          </cell>
          <cell r="F875" t="str">
            <v>Plant Practical Testing: Rate 3</v>
          </cell>
          <cell r="G875" t="str">
            <v>Grant Tier - £410</v>
          </cell>
          <cell r="H875"/>
          <cell r="I875"/>
          <cell r="J875"/>
          <cell r="K875" t="str">
            <v>Yes</v>
          </cell>
          <cell r="L875" t="str">
            <v>Yes</v>
          </cell>
          <cell r="M875"/>
          <cell r="N875" t="str">
            <v>No</v>
          </cell>
          <cell r="O875">
            <v>44568.604131944398</v>
          </cell>
          <cell r="P875">
            <v>43795.612662036998</v>
          </cell>
          <cell r="Q875"/>
          <cell r="R875" t="str">
            <v>No</v>
          </cell>
          <cell r="S875">
            <v>44568</v>
          </cell>
        </row>
        <row r="876">
          <cell r="A876" t="str">
            <v>TS2392</v>
          </cell>
          <cell r="B876" t="str">
            <v>Demolition Plant  - Demolishing up to 15m - Advanced Practical Tech Test</v>
          </cell>
          <cell r="C876" t="str">
            <v>Short Duration Plant Technical</v>
          </cell>
          <cell r="D876" t="str">
            <v>Recognised</v>
          </cell>
          <cell r="E876" t="str">
            <v>Yes</v>
          </cell>
          <cell r="F876" t="str">
            <v>Plant Practical Testing: Rate 3</v>
          </cell>
          <cell r="G876" t="str">
            <v>Grant Tier - £410</v>
          </cell>
          <cell r="H876"/>
          <cell r="I876"/>
          <cell r="J876"/>
          <cell r="K876" t="str">
            <v>Yes</v>
          </cell>
          <cell r="L876" t="str">
            <v>Yes</v>
          </cell>
          <cell r="M876"/>
          <cell r="N876" t="str">
            <v>No</v>
          </cell>
          <cell r="O876">
            <v>44568.604247685202</v>
          </cell>
          <cell r="P876">
            <v>43795.612662036998</v>
          </cell>
          <cell r="Q876"/>
          <cell r="R876" t="str">
            <v>No</v>
          </cell>
          <cell r="S876">
            <v>44568</v>
          </cell>
        </row>
        <row r="877">
          <cell r="A877" t="str">
            <v>TS2393</v>
          </cell>
          <cell r="B877" t="str">
            <v>Demolition Plant  - Demolishing up to 30m - Advanced Practical Tech Test</v>
          </cell>
          <cell r="C877" t="str">
            <v>Short Duration Plant Technical</v>
          </cell>
          <cell r="D877" t="str">
            <v>Recognised</v>
          </cell>
          <cell r="E877" t="str">
            <v>Yes</v>
          </cell>
          <cell r="F877" t="str">
            <v>Plant Practical Testing: Rate 3</v>
          </cell>
          <cell r="G877" t="str">
            <v>Grant Tier - £410</v>
          </cell>
          <cell r="H877"/>
          <cell r="I877"/>
          <cell r="J877"/>
          <cell r="K877" t="str">
            <v>Yes</v>
          </cell>
          <cell r="L877" t="str">
            <v>Yes</v>
          </cell>
          <cell r="M877"/>
          <cell r="N877" t="str">
            <v>No</v>
          </cell>
          <cell r="O877">
            <v>44568.604328703703</v>
          </cell>
          <cell r="P877">
            <v>43795.612662036998</v>
          </cell>
          <cell r="Q877"/>
          <cell r="R877" t="str">
            <v>No</v>
          </cell>
          <cell r="S877">
            <v>44568</v>
          </cell>
        </row>
        <row r="878">
          <cell r="A878" t="str">
            <v>TS2394</v>
          </cell>
          <cell r="B878" t="str">
            <v>Demolition Plant - Demolishing up to 30 metres - Advanced Practical Tech Test</v>
          </cell>
          <cell r="C878" t="str">
            <v>Short Duration Plant Technical</v>
          </cell>
          <cell r="D878" t="str">
            <v>Recognised</v>
          </cell>
          <cell r="E878" t="str">
            <v>Yes</v>
          </cell>
          <cell r="F878" t="str">
            <v>Plant Practical Testing: Rate 3</v>
          </cell>
          <cell r="G878" t="str">
            <v>Grant Tier - £410</v>
          </cell>
          <cell r="H878"/>
          <cell r="I878"/>
          <cell r="J878"/>
          <cell r="K878" t="str">
            <v>Yes</v>
          </cell>
          <cell r="L878" t="str">
            <v>Yes</v>
          </cell>
          <cell r="M878"/>
          <cell r="N878" t="str">
            <v>No</v>
          </cell>
          <cell r="O878">
            <v>44396.615717592598</v>
          </cell>
          <cell r="P878">
            <v>43795.612662036998</v>
          </cell>
          <cell r="Q878"/>
          <cell r="R878" t="str">
            <v>No</v>
          </cell>
          <cell r="S878">
            <v>44396</v>
          </cell>
        </row>
        <row r="879">
          <cell r="A879" t="str">
            <v>TS2395</v>
          </cell>
          <cell r="B879" t="str">
            <v>Dump Truck - Articulated Chassis - Advanced Theory Technical Test</v>
          </cell>
          <cell r="C879" t="str">
            <v>Short Duration Plant Technical</v>
          </cell>
          <cell r="D879" t="str">
            <v>Recognised</v>
          </cell>
          <cell r="E879" t="str">
            <v>Yes</v>
          </cell>
          <cell r="F879" t="str">
            <v>Plant Theory Testing</v>
          </cell>
          <cell r="G879" t="str">
            <v>Grant Tier - £60</v>
          </cell>
          <cell r="H879"/>
          <cell r="I879"/>
          <cell r="J879"/>
          <cell r="K879" t="str">
            <v>Yes</v>
          </cell>
          <cell r="L879" t="str">
            <v>Yes</v>
          </cell>
          <cell r="M879"/>
          <cell r="N879" t="str">
            <v>No</v>
          </cell>
          <cell r="O879">
            <v>44568.604548611103</v>
          </cell>
          <cell r="P879">
            <v>43795.612662036998</v>
          </cell>
          <cell r="Q879"/>
          <cell r="R879" t="str">
            <v>No</v>
          </cell>
          <cell r="S879">
            <v>44568</v>
          </cell>
        </row>
        <row r="880">
          <cell r="A880" t="str">
            <v>TS2396</v>
          </cell>
          <cell r="B880" t="str">
            <v>Dump Truck - Articulated Chassis - All sizes - Advanced Practical Tech Test</v>
          </cell>
          <cell r="C880" t="str">
            <v>Short Duration Plant Technical</v>
          </cell>
          <cell r="D880" t="str">
            <v>Recognised</v>
          </cell>
          <cell r="E880" t="str">
            <v>Yes</v>
          </cell>
          <cell r="F880" t="str">
            <v>Plant Practical Testing: Rate 2</v>
          </cell>
          <cell r="G880" t="str">
            <v>Grant Tier - £240</v>
          </cell>
          <cell r="H880"/>
          <cell r="I880"/>
          <cell r="J880"/>
          <cell r="K880" t="str">
            <v>Yes</v>
          </cell>
          <cell r="L880" t="str">
            <v>Yes</v>
          </cell>
          <cell r="M880"/>
          <cell r="N880" t="str">
            <v>No</v>
          </cell>
          <cell r="O880">
            <v>44568.609259259298</v>
          </cell>
          <cell r="P880">
            <v>43795.612673611096</v>
          </cell>
          <cell r="Q880"/>
          <cell r="R880" t="str">
            <v>No</v>
          </cell>
          <cell r="S880">
            <v>44568</v>
          </cell>
        </row>
        <row r="881">
          <cell r="A881" t="str">
            <v>TS2397</v>
          </cell>
          <cell r="B881" t="str">
            <v>Dump Truck - Articulated Chassis - Up to 15 t - Advanced Practical Tech Test</v>
          </cell>
          <cell r="C881" t="str">
            <v>Short Duration Plant Technical</v>
          </cell>
          <cell r="D881" t="str">
            <v>Recognised</v>
          </cell>
          <cell r="E881" t="str">
            <v>Yes</v>
          </cell>
          <cell r="F881" t="str">
            <v>Plant Practical Testing: Rate 2</v>
          </cell>
          <cell r="G881" t="str">
            <v>Grant Tier - £240</v>
          </cell>
          <cell r="H881"/>
          <cell r="I881"/>
          <cell r="J881"/>
          <cell r="K881" t="str">
            <v>Yes</v>
          </cell>
          <cell r="L881" t="str">
            <v>Yes</v>
          </cell>
          <cell r="M881"/>
          <cell r="N881" t="str">
            <v>No</v>
          </cell>
          <cell r="O881">
            <v>44568.609444444402</v>
          </cell>
          <cell r="P881">
            <v>43795.612673611096</v>
          </cell>
          <cell r="Q881"/>
          <cell r="R881" t="str">
            <v>No</v>
          </cell>
          <cell r="S881">
            <v>44568</v>
          </cell>
        </row>
        <row r="882">
          <cell r="A882" t="str">
            <v>TS2398</v>
          </cell>
          <cell r="B882" t="str">
            <v>Dump Truck - Rigid Chassis - Advanced Theory Technical Test</v>
          </cell>
          <cell r="C882" t="str">
            <v>Short Duration Plant Technical</v>
          </cell>
          <cell r="D882" t="str">
            <v>Recognised</v>
          </cell>
          <cell r="E882" t="str">
            <v>Yes</v>
          </cell>
          <cell r="F882" t="str">
            <v>Plant Theory Testing</v>
          </cell>
          <cell r="G882" t="str">
            <v>Grant Tier - £60</v>
          </cell>
          <cell r="H882"/>
          <cell r="I882"/>
          <cell r="J882"/>
          <cell r="K882" t="str">
            <v>Yes</v>
          </cell>
          <cell r="L882" t="str">
            <v>Yes</v>
          </cell>
          <cell r="M882"/>
          <cell r="N882" t="str">
            <v>No</v>
          </cell>
          <cell r="O882">
            <v>44568.605775463002</v>
          </cell>
          <cell r="P882">
            <v>43795.612673611096</v>
          </cell>
          <cell r="Q882"/>
          <cell r="R882" t="str">
            <v>No</v>
          </cell>
          <cell r="S882">
            <v>44568</v>
          </cell>
        </row>
        <row r="883">
          <cell r="A883" t="str">
            <v>TS2399</v>
          </cell>
          <cell r="B883" t="str">
            <v>Dump Truck - Rigid Chassis - All sizes (tracked) - Advanced Practical Tech Test</v>
          </cell>
          <cell r="C883" t="str">
            <v>Short Duration Plant Technical</v>
          </cell>
          <cell r="D883" t="str">
            <v>Recognised</v>
          </cell>
          <cell r="E883" t="str">
            <v>Yes</v>
          </cell>
          <cell r="F883" t="str">
            <v>Plant Practical Testing: Rate 2</v>
          </cell>
          <cell r="G883" t="str">
            <v>Grant Tier - £240</v>
          </cell>
          <cell r="H883"/>
          <cell r="I883"/>
          <cell r="J883"/>
          <cell r="K883" t="str">
            <v>Yes</v>
          </cell>
          <cell r="L883" t="str">
            <v>Yes</v>
          </cell>
          <cell r="M883"/>
          <cell r="N883" t="str">
            <v>No</v>
          </cell>
          <cell r="O883">
            <v>44568.605891203697</v>
          </cell>
          <cell r="P883">
            <v>43795.612673611096</v>
          </cell>
          <cell r="Q883"/>
          <cell r="R883" t="str">
            <v>No</v>
          </cell>
          <cell r="S883">
            <v>44568</v>
          </cell>
        </row>
        <row r="884">
          <cell r="A884" t="str">
            <v>TS2400</v>
          </cell>
          <cell r="B884" t="str">
            <v>Dump Truck - Rigid Chassis - All sizes (wheeled) - Advanced Practical Tech Test</v>
          </cell>
          <cell r="C884" t="str">
            <v>Short Duration Plant Technical</v>
          </cell>
          <cell r="D884" t="str">
            <v>Recognised</v>
          </cell>
          <cell r="E884" t="str">
            <v>Yes</v>
          </cell>
          <cell r="F884" t="str">
            <v>Plant Practical Testing: Rate 2</v>
          </cell>
          <cell r="G884" t="str">
            <v>Grant Tier - £240</v>
          </cell>
          <cell r="H884"/>
          <cell r="I884"/>
          <cell r="J884"/>
          <cell r="K884" t="str">
            <v>No</v>
          </cell>
          <cell r="L884" t="str">
            <v>Yes</v>
          </cell>
          <cell r="M884"/>
          <cell r="N884" t="str">
            <v>No</v>
          </cell>
          <cell r="O884">
            <v>45173.643310185202</v>
          </cell>
          <cell r="P884">
            <v>43795.612673611096</v>
          </cell>
          <cell r="Q884"/>
          <cell r="R884" t="str">
            <v>No</v>
          </cell>
          <cell r="S884">
            <v>45173</v>
          </cell>
        </row>
        <row r="885">
          <cell r="A885" t="str">
            <v>TS2401</v>
          </cell>
          <cell r="B885" t="str">
            <v>Dump Truck - Rigid Chassis - Up to 50 tonnes - Advanced Practical Tech Test</v>
          </cell>
          <cell r="C885" t="str">
            <v>Short Duration Plant Technical</v>
          </cell>
          <cell r="D885" t="str">
            <v>Recognised</v>
          </cell>
          <cell r="E885" t="str">
            <v>Yes</v>
          </cell>
          <cell r="F885" t="str">
            <v>Plant Practical Testing: Rate 2</v>
          </cell>
          <cell r="G885" t="str">
            <v>Grant Tier - £240</v>
          </cell>
          <cell r="H885"/>
          <cell r="I885"/>
          <cell r="J885"/>
          <cell r="K885" t="str">
            <v>Yes</v>
          </cell>
          <cell r="L885" t="str">
            <v>Yes</v>
          </cell>
          <cell r="M885"/>
          <cell r="N885" t="str">
            <v>No</v>
          </cell>
          <cell r="O885">
            <v>44568.606435185196</v>
          </cell>
          <cell r="P885">
            <v>43795.612673611096</v>
          </cell>
          <cell r="Q885"/>
          <cell r="R885" t="str">
            <v>No</v>
          </cell>
          <cell r="S885">
            <v>44568</v>
          </cell>
        </row>
        <row r="886">
          <cell r="A886" t="str">
            <v>TS2402</v>
          </cell>
          <cell r="B886" t="str">
            <v>Excavator 180 above 5 tonnes - Advanced Practical Tech Test</v>
          </cell>
          <cell r="C886" t="str">
            <v>Short Duration Plant Technical</v>
          </cell>
          <cell r="D886" t="str">
            <v>Recognised</v>
          </cell>
          <cell r="E886" t="str">
            <v>Yes</v>
          </cell>
          <cell r="F886" t="str">
            <v>Plant Practical Testing: Rate 3</v>
          </cell>
          <cell r="G886" t="str">
            <v>Grant Tier - £410</v>
          </cell>
          <cell r="H886"/>
          <cell r="I886"/>
          <cell r="J886"/>
          <cell r="K886" t="str">
            <v>Yes</v>
          </cell>
          <cell r="L886" t="str">
            <v>Yes</v>
          </cell>
          <cell r="M886"/>
          <cell r="N886" t="str">
            <v>No</v>
          </cell>
          <cell r="O886">
            <v>44568.606574074103</v>
          </cell>
          <cell r="P886">
            <v>43795.612673611096</v>
          </cell>
          <cell r="Q886"/>
          <cell r="R886" t="str">
            <v>No</v>
          </cell>
          <cell r="S886">
            <v>44568</v>
          </cell>
        </row>
        <row r="887">
          <cell r="A887" t="str">
            <v>TS2403</v>
          </cell>
          <cell r="B887" t="str">
            <v>Excavator 180 above 5 tonnes - Advanced Theory Technical Test</v>
          </cell>
          <cell r="C887" t="str">
            <v>Short Duration Plant Technical</v>
          </cell>
          <cell r="D887" t="str">
            <v>Recognised</v>
          </cell>
          <cell r="E887" t="str">
            <v>Yes</v>
          </cell>
          <cell r="F887" t="str">
            <v>Plant Theory Testing</v>
          </cell>
          <cell r="G887" t="str">
            <v>Grant Tier - £60</v>
          </cell>
          <cell r="H887"/>
          <cell r="I887"/>
          <cell r="J887"/>
          <cell r="K887" t="str">
            <v>Yes</v>
          </cell>
          <cell r="L887" t="str">
            <v>Yes</v>
          </cell>
          <cell r="M887"/>
          <cell r="N887" t="str">
            <v>No</v>
          </cell>
          <cell r="O887">
            <v>44488.5950115741</v>
          </cell>
          <cell r="P887">
            <v>43795.612673611096</v>
          </cell>
          <cell r="Q887"/>
          <cell r="R887" t="str">
            <v>No</v>
          </cell>
          <cell r="S887">
            <v>44488</v>
          </cell>
        </row>
        <row r="888">
          <cell r="A888" t="str">
            <v>TS2404</v>
          </cell>
          <cell r="B888" t="str">
            <v>Excavator 360 above 10 tonnes - Advanced Theory Technical Test</v>
          </cell>
          <cell r="C888" t="str">
            <v>Short Duration Plant Technical</v>
          </cell>
          <cell r="D888" t="str">
            <v>Recognised</v>
          </cell>
          <cell r="E888" t="str">
            <v>Yes</v>
          </cell>
          <cell r="F888" t="str">
            <v>Plant Theory Testing</v>
          </cell>
          <cell r="G888" t="str">
            <v>Grant Tier - £60</v>
          </cell>
          <cell r="H888"/>
          <cell r="I888"/>
          <cell r="J888"/>
          <cell r="K888" t="str">
            <v>Yes</v>
          </cell>
          <cell r="L888" t="str">
            <v>Yes</v>
          </cell>
          <cell r="M888"/>
          <cell r="N888" t="str">
            <v>No</v>
          </cell>
          <cell r="O888">
            <v>44568.6066782407</v>
          </cell>
          <cell r="P888">
            <v>43795.612685185202</v>
          </cell>
          <cell r="Q888"/>
          <cell r="R888" t="str">
            <v>No</v>
          </cell>
          <cell r="S888">
            <v>44568</v>
          </cell>
        </row>
        <row r="889">
          <cell r="A889" t="str">
            <v>TS2405</v>
          </cell>
          <cell r="B889" t="str">
            <v>Excavator 360 above 10 tonnes - Tracked - Advanced Practical Tech Test</v>
          </cell>
          <cell r="C889" t="str">
            <v>Short Duration Plant Technical</v>
          </cell>
          <cell r="D889" t="str">
            <v>Recognised</v>
          </cell>
          <cell r="E889" t="str">
            <v>Yes</v>
          </cell>
          <cell r="F889" t="str">
            <v>Plant Practical Testing: Rate 3</v>
          </cell>
          <cell r="G889" t="str">
            <v>Grant Tier - £410</v>
          </cell>
          <cell r="H889"/>
          <cell r="I889"/>
          <cell r="J889"/>
          <cell r="K889" t="str">
            <v>No</v>
          </cell>
          <cell r="L889" t="str">
            <v>Yes</v>
          </cell>
          <cell r="M889"/>
          <cell r="N889" t="str">
            <v>No</v>
          </cell>
          <cell r="O889">
            <v>45173.663819444402</v>
          </cell>
          <cell r="P889">
            <v>43795.612685185202</v>
          </cell>
          <cell r="Q889"/>
          <cell r="R889" t="str">
            <v>No</v>
          </cell>
          <cell r="S889">
            <v>45173</v>
          </cell>
        </row>
        <row r="890">
          <cell r="A890" t="str">
            <v>TS2406</v>
          </cell>
          <cell r="B890" t="str">
            <v>Excavator 360 above 10 tonnes - Wheeled - Advanced Practical Tech Test</v>
          </cell>
          <cell r="C890" t="str">
            <v>Short Duration Plant Technical</v>
          </cell>
          <cell r="D890" t="str">
            <v>Recognised</v>
          </cell>
          <cell r="E890" t="str">
            <v>Yes</v>
          </cell>
          <cell r="F890" t="str">
            <v>Plant Practical Testing: Rate 3</v>
          </cell>
          <cell r="G890" t="str">
            <v>Grant Tier - £410</v>
          </cell>
          <cell r="H890"/>
          <cell r="I890"/>
          <cell r="J890"/>
          <cell r="K890" t="str">
            <v>No</v>
          </cell>
          <cell r="L890" t="str">
            <v>Yes</v>
          </cell>
          <cell r="M890"/>
          <cell r="N890" t="str">
            <v>No</v>
          </cell>
          <cell r="O890">
            <v>45173.640381944402</v>
          </cell>
          <cell r="P890">
            <v>43795.612685185202</v>
          </cell>
          <cell r="Q890"/>
          <cell r="R890" t="str">
            <v>No</v>
          </cell>
          <cell r="S890">
            <v>45173</v>
          </cell>
        </row>
        <row r="891">
          <cell r="A891" t="str">
            <v>TS2407</v>
          </cell>
          <cell r="B891" t="str">
            <v>Excavator 360 below 10 tonnes - Advanced Theory Technical Test</v>
          </cell>
          <cell r="C891" t="str">
            <v>Short Duration Plant Technical</v>
          </cell>
          <cell r="D891" t="str">
            <v>Recognised</v>
          </cell>
          <cell r="E891" t="str">
            <v>Yes</v>
          </cell>
          <cell r="F891" t="str">
            <v>Plant Theory Testing</v>
          </cell>
          <cell r="G891" t="str">
            <v>Grant Tier - £60</v>
          </cell>
          <cell r="H891"/>
          <cell r="I891"/>
          <cell r="J891"/>
          <cell r="K891" t="str">
            <v>Yes</v>
          </cell>
          <cell r="L891" t="str">
            <v>Yes</v>
          </cell>
          <cell r="M891"/>
          <cell r="N891" t="str">
            <v>No</v>
          </cell>
          <cell r="O891">
            <v>44568.606979166703</v>
          </cell>
          <cell r="P891">
            <v>43795.612685185202</v>
          </cell>
          <cell r="Q891"/>
          <cell r="R891" t="str">
            <v>No</v>
          </cell>
          <cell r="S891">
            <v>44568</v>
          </cell>
        </row>
        <row r="892">
          <cell r="A892" t="str">
            <v>TS2408</v>
          </cell>
          <cell r="B892" t="str">
            <v>Excavator 360 below 10 tonnes - Tracked - Advanced Practical Tech Test</v>
          </cell>
          <cell r="C892" t="str">
            <v>Short Duration Plant Technical</v>
          </cell>
          <cell r="D892" t="str">
            <v>Recognised</v>
          </cell>
          <cell r="E892" t="str">
            <v>Yes</v>
          </cell>
          <cell r="F892" t="str">
            <v>Plant Practical Testing: Rate 3</v>
          </cell>
          <cell r="G892" t="str">
            <v>Grant Tier - £410</v>
          </cell>
          <cell r="H892"/>
          <cell r="I892"/>
          <cell r="J892"/>
          <cell r="K892" t="str">
            <v>Yes</v>
          </cell>
          <cell r="L892" t="str">
            <v>Yes</v>
          </cell>
          <cell r="M892"/>
          <cell r="N892" t="str">
            <v>No</v>
          </cell>
          <cell r="O892">
            <v>44568.607199074097</v>
          </cell>
          <cell r="P892">
            <v>43795.612685185202</v>
          </cell>
          <cell r="Q892"/>
          <cell r="R892" t="str">
            <v>No</v>
          </cell>
          <cell r="S892">
            <v>44568</v>
          </cell>
        </row>
        <row r="893">
          <cell r="A893" t="str">
            <v>TS2409</v>
          </cell>
          <cell r="B893" t="str">
            <v>Forklift Side-loader - Advanced Practical Tech Test</v>
          </cell>
          <cell r="C893" t="str">
            <v>Short Duration Plant Technical</v>
          </cell>
          <cell r="D893" t="str">
            <v>Recognised</v>
          </cell>
          <cell r="E893" t="str">
            <v>Yes</v>
          </cell>
          <cell r="F893" t="str">
            <v>Plant Practical Testing: Rate 3</v>
          </cell>
          <cell r="G893" t="str">
            <v>Grant Tier - £410</v>
          </cell>
          <cell r="H893"/>
          <cell r="I893"/>
          <cell r="J893"/>
          <cell r="K893" t="str">
            <v>Yes</v>
          </cell>
          <cell r="L893" t="str">
            <v>Yes</v>
          </cell>
          <cell r="M893"/>
          <cell r="N893" t="str">
            <v>No</v>
          </cell>
          <cell r="O893">
            <v>45120.565312500003</v>
          </cell>
          <cell r="P893">
            <v>43795.612685185202</v>
          </cell>
          <cell r="Q893"/>
          <cell r="R893" t="str">
            <v>No</v>
          </cell>
          <cell r="S893">
            <v>45120</v>
          </cell>
        </row>
        <row r="894">
          <cell r="A894" t="str">
            <v>TS2410</v>
          </cell>
          <cell r="B894" t="str">
            <v>Forklift Side-loader - Advanced Theory Technical Test</v>
          </cell>
          <cell r="C894" t="str">
            <v>Short Duration Plant Technical</v>
          </cell>
          <cell r="D894" t="str">
            <v>Recognised</v>
          </cell>
          <cell r="E894" t="str">
            <v>Yes</v>
          </cell>
          <cell r="F894" t="str">
            <v>Plant Theory Testing</v>
          </cell>
          <cell r="G894" t="str">
            <v>Grant Tier - £60</v>
          </cell>
          <cell r="H894"/>
          <cell r="I894"/>
          <cell r="J894"/>
          <cell r="K894" t="str">
            <v>Yes</v>
          </cell>
          <cell r="L894" t="str">
            <v>Yes</v>
          </cell>
          <cell r="M894"/>
          <cell r="N894" t="str">
            <v>No</v>
          </cell>
          <cell r="O894">
            <v>45120.565405092602</v>
          </cell>
          <cell r="P894">
            <v>43795.612685185202</v>
          </cell>
          <cell r="Q894"/>
          <cell r="R894" t="str">
            <v>No</v>
          </cell>
          <cell r="S894">
            <v>45120</v>
          </cell>
        </row>
        <row r="895">
          <cell r="A895" t="str">
            <v>TS2411</v>
          </cell>
          <cell r="B895" t="str">
            <v>Forward Tipping Dumper - Advanced Theory Technical Test</v>
          </cell>
          <cell r="C895" t="str">
            <v>Short Duration Plant Technical</v>
          </cell>
          <cell r="D895" t="str">
            <v>Recognised</v>
          </cell>
          <cell r="E895" t="str">
            <v>Yes</v>
          </cell>
          <cell r="F895" t="str">
            <v>Plant Theory Testing</v>
          </cell>
          <cell r="G895" t="str">
            <v>Grant Tier - £60</v>
          </cell>
          <cell r="H895"/>
          <cell r="I895"/>
          <cell r="J895"/>
          <cell r="K895" t="str">
            <v>Yes</v>
          </cell>
          <cell r="L895" t="str">
            <v>Yes</v>
          </cell>
          <cell r="M895"/>
          <cell r="N895" t="str">
            <v>No</v>
          </cell>
          <cell r="O895">
            <v>44568.607557870397</v>
          </cell>
          <cell r="P895">
            <v>43795.612685185202</v>
          </cell>
          <cell r="Q895"/>
          <cell r="R895" t="str">
            <v>No</v>
          </cell>
          <cell r="S895">
            <v>44568</v>
          </cell>
        </row>
        <row r="896">
          <cell r="A896" t="str">
            <v>TS2412</v>
          </cell>
          <cell r="B896" t="str">
            <v>Forward Tipping Dumper - Tracked - Advanced Practical Tech Test</v>
          </cell>
          <cell r="C896" t="str">
            <v>Short Duration Plant Technical</v>
          </cell>
          <cell r="D896" t="str">
            <v>Recognised</v>
          </cell>
          <cell r="E896" t="str">
            <v>Yes</v>
          </cell>
          <cell r="F896" t="str">
            <v>Plant Practical Testing: Rate 2</v>
          </cell>
          <cell r="G896" t="str">
            <v>Grant Tier - £240</v>
          </cell>
          <cell r="H896"/>
          <cell r="I896"/>
          <cell r="J896"/>
          <cell r="K896" t="str">
            <v>Yes</v>
          </cell>
          <cell r="L896" t="str">
            <v>Yes</v>
          </cell>
          <cell r="M896"/>
          <cell r="N896" t="str">
            <v>No</v>
          </cell>
          <cell r="O896">
            <v>44568.607696759304</v>
          </cell>
          <cell r="P896">
            <v>43795.612685185202</v>
          </cell>
          <cell r="Q896"/>
          <cell r="R896" t="str">
            <v>No</v>
          </cell>
          <cell r="S896">
            <v>44568</v>
          </cell>
        </row>
        <row r="897">
          <cell r="A897" t="str">
            <v>TS2413</v>
          </cell>
          <cell r="B897" t="str">
            <v>Forward Tipping Dumper - Wheeled - Advanced Practical Tech Test</v>
          </cell>
          <cell r="C897" t="str">
            <v>Short Duration Plant Technical</v>
          </cell>
          <cell r="D897" t="str">
            <v>Recognised</v>
          </cell>
          <cell r="E897" t="str">
            <v>Yes</v>
          </cell>
          <cell r="F897" t="str">
            <v>Plant Practical Testing: Rate 2</v>
          </cell>
          <cell r="G897" t="str">
            <v>Grant Tier - £240</v>
          </cell>
          <cell r="H897"/>
          <cell r="I897"/>
          <cell r="J897"/>
          <cell r="K897" t="str">
            <v>No</v>
          </cell>
          <cell r="L897" t="str">
            <v>Yes</v>
          </cell>
          <cell r="M897"/>
          <cell r="N897" t="str">
            <v>No</v>
          </cell>
          <cell r="O897">
            <v>45173.636921296304</v>
          </cell>
          <cell r="P897">
            <v>43795.612685185202</v>
          </cell>
          <cell r="Q897"/>
          <cell r="R897" t="str">
            <v>No</v>
          </cell>
          <cell r="S897">
            <v>45173</v>
          </cell>
        </row>
        <row r="898">
          <cell r="A898" t="str">
            <v>TS2414</v>
          </cell>
          <cell r="B898" t="str">
            <v>Grader - Advanced Practical Tech Test</v>
          </cell>
          <cell r="C898" t="str">
            <v>Short Duration Plant Technical</v>
          </cell>
          <cell r="D898" t="str">
            <v>Recognised</v>
          </cell>
          <cell r="E898" t="str">
            <v>Yes</v>
          </cell>
          <cell r="F898" t="str">
            <v>Plant Practical Testing: Rate 2</v>
          </cell>
          <cell r="G898" t="str">
            <v>Grant Tier - £240</v>
          </cell>
          <cell r="H898"/>
          <cell r="I898"/>
          <cell r="J898"/>
          <cell r="K898" t="str">
            <v>Yes</v>
          </cell>
          <cell r="L898" t="str">
            <v>Yes</v>
          </cell>
          <cell r="M898"/>
          <cell r="N898" t="str">
            <v>No</v>
          </cell>
          <cell r="O898">
            <v>44568.607870370397</v>
          </cell>
          <cell r="P898">
            <v>43795.612685185202</v>
          </cell>
          <cell r="Q898"/>
          <cell r="R898" t="str">
            <v>No</v>
          </cell>
          <cell r="S898">
            <v>44568</v>
          </cell>
        </row>
        <row r="899">
          <cell r="A899" t="str">
            <v>TS2415</v>
          </cell>
          <cell r="B899" t="str">
            <v>Grader - Advanced Theory Technical Test</v>
          </cell>
          <cell r="C899" t="str">
            <v>Short Duration Plant Technical</v>
          </cell>
          <cell r="D899" t="str">
            <v>Recognised</v>
          </cell>
          <cell r="E899" t="str">
            <v>Yes</v>
          </cell>
          <cell r="F899" t="str">
            <v>Plant Theory Testing</v>
          </cell>
          <cell r="G899" t="str">
            <v>Grant Tier - £60</v>
          </cell>
          <cell r="H899"/>
          <cell r="I899"/>
          <cell r="J899"/>
          <cell r="K899" t="str">
            <v>Yes</v>
          </cell>
          <cell r="L899" t="str">
            <v>Yes</v>
          </cell>
          <cell r="M899"/>
          <cell r="N899" t="str">
            <v>No</v>
          </cell>
          <cell r="O899">
            <v>44568.607951388898</v>
          </cell>
          <cell r="P899">
            <v>43795.612685185202</v>
          </cell>
          <cell r="Q899"/>
          <cell r="R899" t="str">
            <v>No</v>
          </cell>
          <cell r="S899">
            <v>44568</v>
          </cell>
        </row>
        <row r="900">
          <cell r="A900" t="str">
            <v>TS2416</v>
          </cell>
          <cell r="B900" t="str">
            <v>Hoist - Advanced Theory Technical Test</v>
          </cell>
          <cell r="C900" t="str">
            <v>Short Duration Plant Technical</v>
          </cell>
          <cell r="D900" t="str">
            <v>Recognised</v>
          </cell>
          <cell r="E900" t="str">
            <v>Yes</v>
          </cell>
          <cell r="F900" t="str">
            <v>Plant Theory Testing</v>
          </cell>
          <cell r="G900" t="str">
            <v>Grant Tier - £60</v>
          </cell>
          <cell r="H900"/>
          <cell r="I900"/>
          <cell r="J900"/>
          <cell r="K900" t="str">
            <v>Yes</v>
          </cell>
          <cell r="L900" t="str">
            <v>Yes</v>
          </cell>
          <cell r="M900"/>
          <cell r="N900" t="str">
            <v>No</v>
          </cell>
          <cell r="O900">
            <v>44568.608020833301</v>
          </cell>
          <cell r="P900">
            <v>43795.612685185202</v>
          </cell>
          <cell r="Q900"/>
          <cell r="R900" t="str">
            <v>No</v>
          </cell>
          <cell r="S900">
            <v>44568</v>
          </cell>
        </row>
        <row r="901">
          <cell r="A901" t="str">
            <v>TS2417</v>
          </cell>
          <cell r="B901" t="str">
            <v>Hoist - Passenger - Goods combined - Advanced Practical Tech Test</v>
          </cell>
          <cell r="C901" t="str">
            <v>Short Duration Plant Technical</v>
          </cell>
          <cell r="D901" t="str">
            <v>Recognised</v>
          </cell>
          <cell r="E901" t="str">
            <v>Yes</v>
          </cell>
          <cell r="F901" t="str">
            <v>Plant Practical Testing: Rate 1</v>
          </cell>
          <cell r="G901" t="str">
            <v>Grant Tier - £190</v>
          </cell>
          <cell r="H901"/>
          <cell r="I901"/>
          <cell r="J901"/>
          <cell r="K901" t="str">
            <v>Yes</v>
          </cell>
          <cell r="L901" t="str">
            <v>Yes</v>
          </cell>
          <cell r="M901"/>
          <cell r="N901" t="str">
            <v>No</v>
          </cell>
          <cell r="O901">
            <v>44568.6081134259</v>
          </cell>
          <cell r="P901">
            <v>43795.612696759301</v>
          </cell>
          <cell r="Q901"/>
          <cell r="R901" t="str">
            <v>No</v>
          </cell>
          <cell r="S901">
            <v>44568</v>
          </cell>
        </row>
        <row r="902">
          <cell r="A902" t="str">
            <v>TS2418</v>
          </cell>
          <cell r="B902" t="str">
            <v>Hoist - Transport Platform - Advanced Practical Tech Test</v>
          </cell>
          <cell r="C902" t="str">
            <v>Short Duration Plant Technical</v>
          </cell>
          <cell r="D902" t="str">
            <v>Recognised</v>
          </cell>
          <cell r="E902" t="str">
            <v>Yes</v>
          </cell>
          <cell r="F902" t="str">
            <v>Plant Practical Testing: Rate 1</v>
          </cell>
          <cell r="G902" t="str">
            <v>Grant Tier - £190</v>
          </cell>
          <cell r="H902"/>
          <cell r="I902"/>
          <cell r="J902"/>
          <cell r="K902" t="str">
            <v>Yes</v>
          </cell>
          <cell r="L902" t="str">
            <v>Yes</v>
          </cell>
          <cell r="M902"/>
          <cell r="N902" t="str">
            <v>No</v>
          </cell>
          <cell r="O902">
            <v>44568.608182870397</v>
          </cell>
          <cell r="P902">
            <v>43795.612696759301</v>
          </cell>
          <cell r="Q902"/>
          <cell r="R902" t="str">
            <v>No</v>
          </cell>
          <cell r="S902">
            <v>44568</v>
          </cell>
        </row>
        <row r="903">
          <cell r="A903" t="str">
            <v>TS2419</v>
          </cell>
          <cell r="B903" t="str">
            <v>Industrial Forklift Truck - Advanced Practical Tech Test</v>
          </cell>
          <cell r="C903" t="str">
            <v>Short Duration Plant Technical</v>
          </cell>
          <cell r="D903" t="str">
            <v>Recognised</v>
          </cell>
          <cell r="E903" t="str">
            <v>Yes</v>
          </cell>
          <cell r="F903" t="str">
            <v>Plant Practical Testing: Rate 2</v>
          </cell>
          <cell r="G903" t="str">
            <v>Grant Tier - £240</v>
          </cell>
          <cell r="H903"/>
          <cell r="I903"/>
          <cell r="J903"/>
          <cell r="K903" t="str">
            <v>No</v>
          </cell>
          <cell r="L903" t="str">
            <v>Yes</v>
          </cell>
          <cell r="M903"/>
          <cell r="N903" t="str">
            <v>No</v>
          </cell>
          <cell r="O903">
            <v>45173.649236111101</v>
          </cell>
          <cell r="P903">
            <v>43795.612696759301</v>
          </cell>
          <cell r="Q903"/>
          <cell r="R903" t="str">
            <v>No</v>
          </cell>
          <cell r="S903">
            <v>45173</v>
          </cell>
        </row>
        <row r="904">
          <cell r="A904" t="str">
            <v>TS2420</v>
          </cell>
          <cell r="B904" t="str">
            <v>Industrial Forklift Truck - Advanced Theory Technical Test</v>
          </cell>
          <cell r="C904" t="str">
            <v>Short Duration Plant Technical</v>
          </cell>
          <cell r="D904" t="str">
            <v>Recognised</v>
          </cell>
          <cell r="E904" t="str">
            <v>Yes</v>
          </cell>
          <cell r="F904" t="str">
            <v>Plant Theory Testing</v>
          </cell>
          <cell r="G904" t="str">
            <v>Grant Tier - £60</v>
          </cell>
          <cell r="H904"/>
          <cell r="I904"/>
          <cell r="J904"/>
          <cell r="K904" t="str">
            <v>No</v>
          </cell>
          <cell r="L904" t="str">
            <v>Yes</v>
          </cell>
          <cell r="M904"/>
          <cell r="N904" t="str">
            <v>No</v>
          </cell>
          <cell r="O904">
            <v>45173.649386574099</v>
          </cell>
          <cell r="P904">
            <v>43795.612696759301</v>
          </cell>
          <cell r="Q904"/>
          <cell r="R904" t="str">
            <v>No</v>
          </cell>
          <cell r="S904">
            <v>45173</v>
          </cell>
        </row>
        <row r="905">
          <cell r="A905" t="str">
            <v>TS2421</v>
          </cell>
          <cell r="B905" t="str">
            <v>Loader - Securer (non STGO) - Advanced Theory Technical Test</v>
          </cell>
          <cell r="C905" t="str">
            <v>Short Duration Plant Technical</v>
          </cell>
          <cell r="D905" t="str">
            <v>Recognised</v>
          </cell>
          <cell r="E905" t="str">
            <v>Yes</v>
          </cell>
          <cell r="F905" t="str">
            <v>Plant Theory Testing</v>
          </cell>
          <cell r="G905" t="str">
            <v>Grant Tier - £60</v>
          </cell>
          <cell r="H905"/>
          <cell r="I905"/>
          <cell r="J905"/>
          <cell r="K905" t="str">
            <v>Yes</v>
          </cell>
          <cell r="L905" t="str">
            <v>Yes</v>
          </cell>
          <cell r="M905"/>
          <cell r="N905" t="str">
            <v>No</v>
          </cell>
          <cell r="O905">
            <v>45120.565497685202</v>
          </cell>
          <cell r="P905">
            <v>43795.612696759301</v>
          </cell>
          <cell r="Q905"/>
          <cell r="R905" t="str">
            <v>No</v>
          </cell>
          <cell r="S905">
            <v>45120</v>
          </cell>
        </row>
        <row r="906">
          <cell r="A906" t="str">
            <v>TS2422</v>
          </cell>
          <cell r="B906" t="str">
            <v>Loader-Compressor - Advanced Practical Tech Test</v>
          </cell>
          <cell r="C906" t="str">
            <v>Short Duration Plant Technical</v>
          </cell>
          <cell r="D906" t="str">
            <v>Recognised</v>
          </cell>
          <cell r="E906" t="str">
            <v>Yes</v>
          </cell>
          <cell r="F906" t="str">
            <v>Plant Practical Testing: Rate 2</v>
          </cell>
          <cell r="G906" t="str">
            <v>Grant Tier - £240</v>
          </cell>
          <cell r="H906"/>
          <cell r="I906"/>
          <cell r="J906"/>
          <cell r="K906" t="str">
            <v>Yes</v>
          </cell>
          <cell r="L906" t="str">
            <v>Yes</v>
          </cell>
          <cell r="M906"/>
          <cell r="N906" t="str">
            <v>No</v>
          </cell>
          <cell r="O906">
            <v>45120.567650463003</v>
          </cell>
          <cell r="P906">
            <v>43795.612696759301</v>
          </cell>
          <cell r="Q906"/>
          <cell r="R906" t="str">
            <v>No</v>
          </cell>
          <cell r="S906">
            <v>45120</v>
          </cell>
        </row>
        <row r="907">
          <cell r="A907" t="str">
            <v>TS2423</v>
          </cell>
          <cell r="B907" t="str">
            <v>Loader-Compressor - Advanced Theory Technical Test</v>
          </cell>
          <cell r="C907" t="str">
            <v>Short Duration Plant Technical</v>
          </cell>
          <cell r="D907" t="str">
            <v>Recognised</v>
          </cell>
          <cell r="E907" t="str">
            <v>Yes</v>
          </cell>
          <cell r="F907" t="str">
            <v>Plant Theory Testing</v>
          </cell>
          <cell r="G907" t="str">
            <v>Grant Tier - £60</v>
          </cell>
          <cell r="H907"/>
          <cell r="I907"/>
          <cell r="J907"/>
          <cell r="K907" t="str">
            <v>Yes</v>
          </cell>
          <cell r="L907" t="str">
            <v>Yes</v>
          </cell>
          <cell r="M907"/>
          <cell r="N907" t="str">
            <v>No</v>
          </cell>
          <cell r="O907">
            <v>45120.567766203698</v>
          </cell>
          <cell r="P907">
            <v>43795.612696759301</v>
          </cell>
          <cell r="Q907"/>
          <cell r="R907" t="str">
            <v>No</v>
          </cell>
          <cell r="S907">
            <v>45120</v>
          </cell>
        </row>
        <row r="908">
          <cell r="A908" t="str">
            <v>TS2424</v>
          </cell>
          <cell r="B908" t="str">
            <v>Lorry Loader - Advanced Theory Technical Test</v>
          </cell>
          <cell r="C908" t="str">
            <v>Short Duration Plant Technical</v>
          </cell>
          <cell r="D908" t="str">
            <v>Recognised</v>
          </cell>
          <cell r="E908" t="str">
            <v>Yes</v>
          </cell>
          <cell r="F908" t="str">
            <v>Plant Theory Testing</v>
          </cell>
          <cell r="G908" t="str">
            <v>Grant Tier - £60</v>
          </cell>
          <cell r="H908"/>
          <cell r="I908"/>
          <cell r="J908"/>
          <cell r="K908" t="str">
            <v>Yes</v>
          </cell>
          <cell r="L908" t="str">
            <v>Yes</v>
          </cell>
          <cell r="M908"/>
          <cell r="N908" t="str">
            <v>No</v>
          </cell>
          <cell r="O908">
            <v>45120.567858796298</v>
          </cell>
          <cell r="P908">
            <v>43795.612743055601</v>
          </cell>
          <cell r="Q908"/>
          <cell r="R908" t="str">
            <v>No</v>
          </cell>
          <cell r="S908">
            <v>45120</v>
          </cell>
        </row>
        <row r="909">
          <cell r="A909" t="str">
            <v>TS2425</v>
          </cell>
          <cell r="B909" t="str">
            <v>Lorry Loader - Clamshell Bucket - Advanced Practical Tech Test</v>
          </cell>
          <cell r="C909" t="str">
            <v>Short Duration Plant Technical</v>
          </cell>
          <cell r="D909" t="str">
            <v>Recognised</v>
          </cell>
          <cell r="E909" t="str">
            <v>Yes</v>
          </cell>
          <cell r="F909" t="str">
            <v>Plant Practical Testing: Rate 2</v>
          </cell>
          <cell r="G909" t="str">
            <v>Grant Tier - £240</v>
          </cell>
          <cell r="H909"/>
          <cell r="I909"/>
          <cell r="J909"/>
          <cell r="K909" t="str">
            <v>Yes</v>
          </cell>
          <cell r="L909" t="str">
            <v>Yes</v>
          </cell>
          <cell r="M909"/>
          <cell r="N909" t="str">
            <v>No</v>
          </cell>
          <cell r="O909">
            <v>45120.568043981497</v>
          </cell>
          <cell r="P909">
            <v>43795.612754629597</v>
          </cell>
          <cell r="Q909"/>
          <cell r="R909" t="str">
            <v>No</v>
          </cell>
          <cell r="S909">
            <v>45120</v>
          </cell>
        </row>
        <row r="910">
          <cell r="A910" t="str">
            <v>TS2426</v>
          </cell>
          <cell r="B910" t="str">
            <v>Lorry Loader - Hook - Advanced Practical Tech Test</v>
          </cell>
          <cell r="C910" t="str">
            <v>Short Duration Plant Technical</v>
          </cell>
          <cell r="D910" t="str">
            <v>Recognised</v>
          </cell>
          <cell r="E910" t="str">
            <v>Yes</v>
          </cell>
          <cell r="F910" t="str">
            <v>Plant Practical Testing: Rate 2</v>
          </cell>
          <cell r="G910" t="str">
            <v>Grant Tier - £240</v>
          </cell>
          <cell r="H910"/>
          <cell r="I910"/>
          <cell r="J910"/>
          <cell r="K910" t="str">
            <v>Yes</v>
          </cell>
          <cell r="L910" t="str">
            <v>Yes</v>
          </cell>
          <cell r="M910"/>
          <cell r="N910" t="str">
            <v>No</v>
          </cell>
          <cell r="O910">
            <v>45120.568148148202</v>
          </cell>
          <cell r="P910">
            <v>43795.612754629597</v>
          </cell>
          <cell r="Q910"/>
          <cell r="R910" t="str">
            <v>No</v>
          </cell>
          <cell r="S910">
            <v>45120</v>
          </cell>
        </row>
        <row r="911">
          <cell r="A911" t="str">
            <v>TS2427</v>
          </cell>
          <cell r="B911" t="str">
            <v>Lorry Loader - Hydraulic Clamp - Advanced Practical Tech Test</v>
          </cell>
          <cell r="C911" t="str">
            <v>Short Duration Plant Technical</v>
          </cell>
          <cell r="D911" t="str">
            <v>Recognised</v>
          </cell>
          <cell r="E911" t="str">
            <v>Yes</v>
          </cell>
          <cell r="F911" t="str">
            <v>Plant Practical Testing: Rate 2</v>
          </cell>
          <cell r="G911" t="str">
            <v>Grant Tier - £240</v>
          </cell>
          <cell r="H911"/>
          <cell r="I911"/>
          <cell r="J911"/>
          <cell r="K911" t="str">
            <v>Yes</v>
          </cell>
          <cell r="L911" t="str">
            <v>Yes</v>
          </cell>
          <cell r="M911"/>
          <cell r="N911" t="str">
            <v>No</v>
          </cell>
          <cell r="O911">
            <v>45120.568252314799</v>
          </cell>
          <cell r="P911">
            <v>43795.612754629597</v>
          </cell>
          <cell r="Q911"/>
          <cell r="R911" t="str">
            <v>No</v>
          </cell>
          <cell r="S911">
            <v>45120</v>
          </cell>
        </row>
        <row r="912">
          <cell r="A912" t="str">
            <v>TS2428</v>
          </cell>
          <cell r="B912" t="str">
            <v>M.E.W.P. - Boom - Self Propelled - Advanced Practical Tech Test</v>
          </cell>
          <cell r="C912" t="str">
            <v>Short Duration Plant Technical</v>
          </cell>
          <cell r="D912" t="str">
            <v>Recognised</v>
          </cell>
          <cell r="E912" t="str">
            <v>Yes</v>
          </cell>
          <cell r="F912" t="str">
            <v>Plant Practical Testing: Rate 1</v>
          </cell>
          <cell r="G912" t="str">
            <v>Grant Tier - £190</v>
          </cell>
          <cell r="H912"/>
          <cell r="I912"/>
          <cell r="J912"/>
          <cell r="K912" t="str">
            <v>Yes</v>
          </cell>
          <cell r="L912" t="str">
            <v>Yes</v>
          </cell>
          <cell r="M912"/>
          <cell r="N912" t="str">
            <v>No</v>
          </cell>
          <cell r="O912">
            <v>44568.610763888901</v>
          </cell>
          <cell r="P912">
            <v>43795.612754629597</v>
          </cell>
          <cell r="Q912"/>
          <cell r="R912" t="str">
            <v>No</v>
          </cell>
          <cell r="S912">
            <v>44568</v>
          </cell>
        </row>
        <row r="913">
          <cell r="A913" t="str">
            <v>TS2429</v>
          </cell>
          <cell r="B913" t="str">
            <v>M.E.W.P. - Boom - Vehicle Mounted - Advanced Practical Tech Test</v>
          </cell>
          <cell r="C913" t="str">
            <v>Short Duration Plant Technical</v>
          </cell>
          <cell r="D913" t="str">
            <v>Recognised</v>
          </cell>
          <cell r="E913" t="str">
            <v>Yes</v>
          </cell>
          <cell r="F913" t="str">
            <v>Plant Practical Testing: Rate 1</v>
          </cell>
          <cell r="G913" t="str">
            <v>Grant Tier - £190</v>
          </cell>
          <cell r="H913"/>
          <cell r="I913"/>
          <cell r="J913"/>
          <cell r="K913" t="str">
            <v>Yes</v>
          </cell>
          <cell r="L913" t="str">
            <v>Yes</v>
          </cell>
          <cell r="M913"/>
          <cell r="N913" t="str">
            <v>No</v>
          </cell>
          <cell r="O913">
            <v>44568.610868055599</v>
          </cell>
          <cell r="P913">
            <v>43795.612766203703</v>
          </cell>
          <cell r="Q913"/>
          <cell r="R913" t="str">
            <v>No</v>
          </cell>
          <cell r="S913">
            <v>44568</v>
          </cell>
        </row>
        <row r="914">
          <cell r="A914" t="str">
            <v>TS2430</v>
          </cell>
          <cell r="B914" t="str">
            <v>Mobile Crane - Advanced Theory Technical Test</v>
          </cell>
          <cell r="C914" t="str">
            <v>Short Duration Plant Technical</v>
          </cell>
          <cell r="D914" t="str">
            <v>Recognised</v>
          </cell>
          <cell r="E914" t="str">
            <v>Yes</v>
          </cell>
          <cell r="F914" t="str">
            <v>Plant Theory Testing</v>
          </cell>
          <cell r="G914" t="str">
            <v>Grant Tier - £60</v>
          </cell>
          <cell r="H914"/>
          <cell r="I914"/>
          <cell r="J914"/>
          <cell r="K914" t="str">
            <v>Yes</v>
          </cell>
          <cell r="L914" t="str">
            <v>Yes</v>
          </cell>
          <cell r="M914"/>
          <cell r="N914" t="str">
            <v>No</v>
          </cell>
          <cell r="O914">
            <v>44568.6109490741</v>
          </cell>
          <cell r="P914">
            <v>43795.612766203703</v>
          </cell>
          <cell r="Q914"/>
          <cell r="R914" t="str">
            <v>No</v>
          </cell>
          <cell r="S914">
            <v>44568</v>
          </cell>
        </row>
        <row r="915">
          <cell r="A915" t="str">
            <v>TS2431</v>
          </cell>
          <cell r="B915" t="str">
            <v>Mobile Crane - All Duties - Advanced Practical Tech Test</v>
          </cell>
          <cell r="C915" t="str">
            <v>Short Duration Plant Technical</v>
          </cell>
          <cell r="D915" t="str">
            <v>Recognised</v>
          </cell>
          <cell r="E915" t="str">
            <v>Yes</v>
          </cell>
          <cell r="F915" t="str">
            <v>Plant Practical Testing: Rate 3</v>
          </cell>
          <cell r="G915" t="str">
            <v>Grant Tier - £410</v>
          </cell>
          <cell r="H915"/>
          <cell r="I915"/>
          <cell r="J915"/>
          <cell r="K915" t="str">
            <v>Yes</v>
          </cell>
          <cell r="L915" t="str">
            <v>Yes</v>
          </cell>
          <cell r="M915"/>
          <cell r="N915" t="str">
            <v>No</v>
          </cell>
          <cell r="O915">
            <v>44568.611064814802</v>
          </cell>
          <cell r="P915">
            <v>43795.612766203703</v>
          </cell>
          <cell r="Q915"/>
          <cell r="R915" t="str">
            <v>No</v>
          </cell>
          <cell r="S915">
            <v>44568</v>
          </cell>
        </row>
        <row r="916">
          <cell r="A916" t="str">
            <v>TS2432</v>
          </cell>
          <cell r="B916" t="str">
            <v>Mobile Crane - Blocked Duties only - Advanced Practical Tech Test</v>
          </cell>
          <cell r="C916" t="str">
            <v>Short Duration Plant Technical</v>
          </cell>
          <cell r="D916" t="str">
            <v>Recognised</v>
          </cell>
          <cell r="E916" t="str">
            <v>Yes</v>
          </cell>
          <cell r="F916" t="str">
            <v>Plant Practical Testing: Rate 3</v>
          </cell>
          <cell r="G916" t="str">
            <v>Grant Tier - £410</v>
          </cell>
          <cell r="H916"/>
          <cell r="I916"/>
          <cell r="J916"/>
          <cell r="K916" t="str">
            <v>Yes</v>
          </cell>
          <cell r="L916" t="str">
            <v>Yes</v>
          </cell>
          <cell r="M916"/>
          <cell r="N916" t="str">
            <v>No</v>
          </cell>
          <cell r="O916">
            <v>44568.611192129603</v>
          </cell>
          <cell r="P916">
            <v>43795.612766203703</v>
          </cell>
          <cell r="Q916"/>
          <cell r="R916" t="str">
            <v>No</v>
          </cell>
          <cell r="S916">
            <v>44568</v>
          </cell>
        </row>
        <row r="917">
          <cell r="A917" t="str">
            <v>TS2433</v>
          </cell>
          <cell r="B917" t="str">
            <v>Mobile Elevating Work Platform - Boom - Advanced Theory Technical Test</v>
          </cell>
          <cell r="C917" t="str">
            <v>Short Duration Plant Technical</v>
          </cell>
          <cell r="D917" t="str">
            <v>Recognised</v>
          </cell>
          <cell r="E917" t="str">
            <v>Yes</v>
          </cell>
          <cell r="F917" t="str">
            <v>Plant Theory Testing</v>
          </cell>
          <cell r="G917" t="str">
            <v>Grant Tier - £60</v>
          </cell>
          <cell r="H917"/>
          <cell r="I917"/>
          <cell r="J917"/>
          <cell r="K917" t="str">
            <v>Yes</v>
          </cell>
          <cell r="L917" t="str">
            <v>Yes</v>
          </cell>
          <cell r="M917"/>
          <cell r="N917" t="str">
            <v>No</v>
          </cell>
          <cell r="O917">
            <v>44568.611296296302</v>
          </cell>
          <cell r="P917">
            <v>43795.612766203703</v>
          </cell>
          <cell r="Q917"/>
          <cell r="R917" t="str">
            <v>No</v>
          </cell>
          <cell r="S917">
            <v>44568</v>
          </cell>
        </row>
        <row r="918">
          <cell r="A918" t="str">
            <v>TS2434</v>
          </cell>
          <cell r="B918" t="str">
            <v>Mobile Elevating Work Platform - Scissor - Advanced Practical Tech Test</v>
          </cell>
          <cell r="C918" t="str">
            <v>Short Duration Plant Technical</v>
          </cell>
          <cell r="D918" t="str">
            <v>Recognised</v>
          </cell>
          <cell r="E918" t="str">
            <v>Yes</v>
          </cell>
          <cell r="F918" t="str">
            <v>Plant Practical Testing: Rate 1</v>
          </cell>
          <cell r="G918" t="str">
            <v>Grant Tier - £190</v>
          </cell>
          <cell r="H918"/>
          <cell r="I918"/>
          <cell r="J918"/>
          <cell r="K918" t="str">
            <v>Yes</v>
          </cell>
          <cell r="L918" t="str">
            <v>Yes</v>
          </cell>
          <cell r="M918"/>
          <cell r="N918" t="str">
            <v>No</v>
          </cell>
          <cell r="O918">
            <v>44568.6114467593</v>
          </cell>
          <cell r="P918">
            <v>43795.612789351799</v>
          </cell>
          <cell r="Q918"/>
          <cell r="R918" t="str">
            <v>No</v>
          </cell>
          <cell r="S918">
            <v>44568</v>
          </cell>
        </row>
        <row r="919">
          <cell r="A919" t="str">
            <v>TS2435</v>
          </cell>
          <cell r="B919" t="str">
            <v>Mobile Elevating Work Platform - Scissor - Advanced Theory Technical Test</v>
          </cell>
          <cell r="C919" t="str">
            <v>Short Duration Plant Technical</v>
          </cell>
          <cell r="D919" t="str">
            <v>Recognised</v>
          </cell>
          <cell r="E919" t="str">
            <v>Yes</v>
          </cell>
          <cell r="F919" t="str">
            <v>Plant Theory Testing</v>
          </cell>
          <cell r="G919" t="str">
            <v>Grant Tier - £60</v>
          </cell>
          <cell r="H919"/>
          <cell r="I919"/>
          <cell r="J919"/>
          <cell r="K919" t="str">
            <v>Yes</v>
          </cell>
          <cell r="L919" t="str">
            <v>Yes</v>
          </cell>
          <cell r="M919"/>
          <cell r="N919" t="str">
            <v>No</v>
          </cell>
          <cell r="O919">
            <v>44568.611574074101</v>
          </cell>
          <cell r="P919">
            <v>43795.612789351799</v>
          </cell>
          <cell r="Q919"/>
          <cell r="R919" t="str">
            <v>No</v>
          </cell>
          <cell r="S919">
            <v>44568</v>
          </cell>
        </row>
        <row r="920">
          <cell r="A920" t="str">
            <v>TS2436</v>
          </cell>
          <cell r="B920" t="str">
            <v>Motorised Scraper - Advanced Practical Tech Test</v>
          </cell>
          <cell r="C920" t="str">
            <v>Short Duration Plant Technical</v>
          </cell>
          <cell r="D920" t="str">
            <v>Recognised</v>
          </cell>
          <cell r="E920" t="str">
            <v>Yes</v>
          </cell>
          <cell r="F920" t="str">
            <v>Plant Practical Testing: Rate 3</v>
          </cell>
          <cell r="G920" t="str">
            <v>Grant Tier - £410</v>
          </cell>
          <cell r="H920"/>
          <cell r="I920"/>
          <cell r="J920"/>
          <cell r="K920" t="str">
            <v>Yes</v>
          </cell>
          <cell r="L920" t="str">
            <v>Yes</v>
          </cell>
          <cell r="M920"/>
          <cell r="N920" t="str">
            <v>No</v>
          </cell>
          <cell r="O920">
            <v>44568.6116666667</v>
          </cell>
          <cell r="P920">
            <v>43795.612789351799</v>
          </cell>
          <cell r="Q920"/>
          <cell r="R920" t="str">
            <v>No</v>
          </cell>
          <cell r="S920">
            <v>44568</v>
          </cell>
        </row>
        <row r="921">
          <cell r="A921" t="str">
            <v>TS2437</v>
          </cell>
          <cell r="B921" t="str">
            <v>Motorised Scraper - Advanced Theory Technical Test</v>
          </cell>
          <cell r="C921" t="str">
            <v>Short Duration Plant Technical</v>
          </cell>
          <cell r="D921" t="str">
            <v>Recognised</v>
          </cell>
          <cell r="E921" t="str">
            <v>Yes</v>
          </cell>
          <cell r="F921" t="str">
            <v>Plant Theory Testing</v>
          </cell>
          <cell r="G921" t="str">
            <v>Grant Tier - £60</v>
          </cell>
          <cell r="H921"/>
          <cell r="I921"/>
          <cell r="J921"/>
          <cell r="K921" t="str">
            <v>Yes</v>
          </cell>
          <cell r="L921" t="str">
            <v>Yes</v>
          </cell>
          <cell r="M921"/>
          <cell r="N921" t="str">
            <v>No</v>
          </cell>
          <cell r="O921">
            <v>44568.612442129597</v>
          </cell>
          <cell r="P921">
            <v>43795.612789351799</v>
          </cell>
          <cell r="Q921"/>
          <cell r="R921" t="str">
            <v>No</v>
          </cell>
          <cell r="S921">
            <v>44568</v>
          </cell>
        </row>
        <row r="922">
          <cell r="A922" t="str">
            <v>TS2438</v>
          </cell>
          <cell r="B922" t="str">
            <v>Overhead Trav Crane-Fixed Cab - Advanced Practical Tech Test</v>
          </cell>
          <cell r="C922" t="str">
            <v>Short Duration Plant Technical</v>
          </cell>
          <cell r="D922" t="str">
            <v>Recognised</v>
          </cell>
          <cell r="E922" t="str">
            <v>Yes</v>
          </cell>
          <cell r="F922" t="str">
            <v>Plant Practical Testing: Rate 2</v>
          </cell>
          <cell r="G922" t="str">
            <v>Grant Tier - £240</v>
          </cell>
          <cell r="H922"/>
          <cell r="I922"/>
          <cell r="J922"/>
          <cell r="K922" t="str">
            <v>Yes</v>
          </cell>
          <cell r="L922" t="str">
            <v>Yes</v>
          </cell>
          <cell r="M922"/>
          <cell r="N922" t="str">
            <v>No</v>
          </cell>
          <cell r="O922">
            <v>44568.612662036998</v>
          </cell>
          <cell r="P922">
            <v>43795.612800925897</v>
          </cell>
          <cell r="Q922"/>
          <cell r="R922" t="str">
            <v>No</v>
          </cell>
          <cell r="S922">
            <v>44568</v>
          </cell>
        </row>
        <row r="923">
          <cell r="A923" t="str">
            <v>TS2439</v>
          </cell>
          <cell r="B923" t="str">
            <v>Overhead Trav Crane-Remote Op - Advanced Practical Tech Test</v>
          </cell>
          <cell r="C923" t="str">
            <v>Short Duration Plant Technical</v>
          </cell>
          <cell r="D923" t="str">
            <v>Recognised</v>
          </cell>
          <cell r="E923" t="str">
            <v>Yes</v>
          </cell>
          <cell r="F923" t="str">
            <v>Plant Practical Testing: Rate 2</v>
          </cell>
          <cell r="G923" t="str">
            <v>Grant Tier - £240</v>
          </cell>
          <cell r="H923"/>
          <cell r="I923"/>
          <cell r="J923"/>
          <cell r="K923" t="str">
            <v>Yes</v>
          </cell>
          <cell r="L923" t="str">
            <v>Yes</v>
          </cell>
          <cell r="M923"/>
          <cell r="N923" t="str">
            <v>No</v>
          </cell>
          <cell r="O923">
            <v>44568.612800925897</v>
          </cell>
          <cell r="P923">
            <v>43795.612800925897</v>
          </cell>
          <cell r="Q923"/>
          <cell r="R923" t="str">
            <v>No</v>
          </cell>
          <cell r="S923">
            <v>44568</v>
          </cell>
        </row>
        <row r="924">
          <cell r="A924" t="str">
            <v>TS2440</v>
          </cell>
          <cell r="B924" t="str">
            <v>Overhead Travelling Crane - Advanced Theory Technical Test</v>
          </cell>
          <cell r="C924" t="str">
            <v>Short Duration Plant Technical</v>
          </cell>
          <cell r="D924" t="str">
            <v>Recognised</v>
          </cell>
          <cell r="E924" t="str">
            <v>Yes</v>
          </cell>
          <cell r="F924" t="str">
            <v>Plant Theory Testing</v>
          </cell>
          <cell r="G924" t="str">
            <v>Grant Tier - £60</v>
          </cell>
          <cell r="H924"/>
          <cell r="I924"/>
          <cell r="J924"/>
          <cell r="K924" t="str">
            <v>Yes</v>
          </cell>
          <cell r="L924" t="str">
            <v>Yes</v>
          </cell>
          <cell r="M924"/>
          <cell r="N924" t="str">
            <v>No</v>
          </cell>
          <cell r="O924">
            <v>44568.612893518497</v>
          </cell>
          <cell r="P924">
            <v>43795.612800925897</v>
          </cell>
          <cell r="Q924"/>
          <cell r="R924" t="str">
            <v>No</v>
          </cell>
          <cell r="S924">
            <v>44568</v>
          </cell>
        </row>
        <row r="925">
          <cell r="A925" t="str">
            <v>TS2441</v>
          </cell>
          <cell r="B925" t="str">
            <v>Piling Rig - Bored above 15 tonnes - Advanced Practical Tech Test</v>
          </cell>
          <cell r="C925" t="str">
            <v>Short Duration Plant Technical</v>
          </cell>
          <cell r="D925" t="str">
            <v>Recognised</v>
          </cell>
          <cell r="E925" t="str">
            <v>Yes</v>
          </cell>
          <cell r="F925" t="str">
            <v>Plant Practical Testing: Rate 3</v>
          </cell>
          <cell r="G925" t="str">
            <v>Grant Tier - £410</v>
          </cell>
          <cell r="H925"/>
          <cell r="I925"/>
          <cell r="J925"/>
          <cell r="K925" t="str">
            <v>Yes</v>
          </cell>
          <cell r="L925" t="str">
            <v>Yes</v>
          </cell>
          <cell r="M925"/>
          <cell r="N925" t="str">
            <v>No</v>
          </cell>
          <cell r="O925">
            <v>44568.613032407397</v>
          </cell>
          <cell r="P925">
            <v>43795.612800925897</v>
          </cell>
          <cell r="Q925"/>
          <cell r="R925" t="str">
            <v>No</v>
          </cell>
          <cell r="S925">
            <v>44568</v>
          </cell>
        </row>
        <row r="926">
          <cell r="A926" t="str">
            <v>TS2442</v>
          </cell>
          <cell r="B926" t="str">
            <v>Piling Rig - Bored above 15 tonnes - Advanced Theory Technical Test</v>
          </cell>
          <cell r="C926" t="str">
            <v>Short Duration Plant Technical</v>
          </cell>
          <cell r="D926" t="str">
            <v>Recognised</v>
          </cell>
          <cell r="E926" t="str">
            <v>Yes</v>
          </cell>
          <cell r="F926" t="str">
            <v>Plant Theory Testing</v>
          </cell>
          <cell r="G926" t="str">
            <v>Grant Tier - £60</v>
          </cell>
          <cell r="H926"/>
          <cell r="I926"/>
          <cell r="J926"/>
          <cell r="K926" t="str">
            <v>Yes</v>
          </cell>
          <cell r="L926" t="str">
            <v>Yes</v>
          </cell>
          <cell r="M926"/>
          <cell r="N926" t="str">
            <v>No</v>
          </cell>
          <cell r="O926">
            <v>44568.613125000003</v>
          </cell>
          <cell r="P926">
            <v>43795.612800925897</v>
          </cell>
          <cell r="Q926"/>
          <cell r="R926" t="str">
            <v>No</v>
          </cell>
          <cell r="S926">
            <v>44568</v>
          </cell>
        </row>
        <row r="927">
          <cell r="A927" t="str">
            <v>TS2443</v>
          </cell>
          <cell r="B927" t="str">
            <v>Piling Rig - Bored below 15 tonnes - Advanced Practical Tech Test</v>
          </cell>
          <cell r="C927" t="str">
            <v>Short Duration Plant Technical</v>
          </cell>
          <cell r="D927" t="str">
            <v>Recognised</v>
          </cell>
          <cell r="E927" t="str">
            <v>Yes</v>
          </cell>
          <cell r="F927" t="str">
            <v>Plant Practical Testing: Rate 3</v>
          </cell>
          <cell r="G927" t="str">
            <v>Grant Tier - £410</v>
          </cell>
          <cell r="H927"/>
          <cell r="I927"/>
          <cell r="J927"/>
          <cell r="K927" t="str">
            <v>Yes</v>
          </cell>
          <cell r="L927" t="str">
            <v>Yes</v>
          </cell>
          <cell r="M927"/>
          <cell r="N927" t="str">
            <v>No</v>
          </cell>
          <cell r="O927">
            <v>44568.613240740699</v>
          </cell>
          <cell r="P927">
            <v>43795.612800925897</v>
          </cell>
          <cell r="Q927"/>
          <cell r="R927" t="str">
            <v>No</v>
          </cell>
          <cell r="S927">
            <v>44568</v>
          </cell>
        </row>
        <row r="928">
          <cell r="A928" t="str">
            <v>TS2444</v>
          </cell>
          <cell r="B928" t="str">
            <v>Piling Rig - Bored below 15 tonnes - Advanced Theory Technical Test</v>
          </cell>
          <cell r="C928" t="str">
            <v>Short Duration Plant Technical</v>
          </cell>
          <cell r="D928" t="str">
            <v>Recognised</v>
          </cell>
          <cell r="E928" t="str">
            <v>Yes</v>
          </cell>
          <cell r="F928" t="str">
            <v>Plant Theory Testing</v>
          </cell>
          <cell r="G928" t="str">
            <v>Grant Tier - £60</v>
          </cell>
          <cell r="H928"/>
          <cell r="I928"/>
          <cell r="J928"/>
          <cell r="K928" t="str">
            <v>Yes</v>
          </cell>
          <cell r="L928" t="str">
            <v>Yes</v>
          </cell>
          <cell r="M928"/>
          <cell r="N928" t="str">
            <v>No</v>
          </cell>
          <cell r="O928">
            <v>44568.613344907397</v>
          </cell>
          <cell r="P928">
            <v>43795.612812500003</v>
          </cell>
          <cell r="Q928"/>
          <cell r="R928" t="str">
            <v>No</v>
          </cell>
          <cell r="S928">
            <v>44568</v>
          </cell>
        </row>
        <row r="929">
          <cell r="A929" t="str">
            <v>TS2445</v>
          </cell>
          <cell r="B929" t="str">
            <v>Piling Rig - Driven above 15 tonnes - Advanced Practical Tech Test</v>
          </cell>
          <cell r="C929" t="str">
            <v>Short Duration Plant Technical</v>
          </cell>
          <cell r="D929" t="str">
            <v>Recognised</v>
          </cell>
          <cell r="E929" t="str">
            <v>Yes</v>
          </cell>
          <cell r="F929" t="str">
            <v>Plant Practical Testing: Rate 3</v>
          </cell>
          <cell r="G929" t="str">
            <v>Grant Tier - £410</v>
          </cell>
          <cell r="H929"/>
          <cell r="I929"/>
          <cell r="J929"/>
          <cell r="K929" t="str">
            <v>Yes</v>
          </cell>
          <cell r="L929" t="str">
            <v>Yes</v>
          </cell>
          <cell r="M929"/>
          <cell r="N929" t="str">
            <v>No</v>
          </cell>
          <cell r="O929">
            <v>44568.613483796304</v>
          </cell>
          <cell r="P929">
            <v>43795.612812500003</v>
          </cell>
          <cell r="Q929"/>
          <cell r="R929" t="str">
            <v>No</v>
          </cell>
          <cell r="S929">
            <v>44568</v>
          </cell>
        </row>
        <row r="930">
          <cell r="A930" t="str">
            <v>TS2446</v>
          </cell>
          <cell r="B930" t="str">
            <v>Piling Rig - Driven above 15 tonnes - Advanced Theory Technical Test</v>
          </cell>
          <cell r="C930" t="str">
            <v>Short Duration Plant Technical</v>
          </cell>
          <cell r="D930" t="str">
            <v>Recognised</v>
          </cell>
          <cell r="E930" t="str">
            <v>Yes</v>
          </cell>
          <cell r="F930" t="str">
            <v>Plant Theory Testing</v>
          </cell>
          <cell r="G930" t="str">
            <v>Grant Tier - £60</v>
          </cell>
          <cell r="H930"/>
          <cell r="I930"/>
          <cell r="J930"/>
          <cell r="K930" t="str">
            <v>Yes</v>
          </cell>
          <cell r="L930" t="str">
            <v>Yes</v>
          </cell>
          <cell r="M930"/>
          <cell r="N930" t="str">
            <v>No</v>
          </cell>
          <cell r="O930">
            <v>44568.613622685203</v>
          </cell>
          <cell r="P930">
            <v>43795.612812500003</v>
          </cell>
          <cell r="Q930"/>
          <cell r="R930" t="str">
            <v>No</v>
          </cell>
          <cell r="S930">
            <v>44568</v>
          </cell>
        </row>
        <row r="931">
          <cell r="A931" t="str">
            <v>TS2447</v>
          </cell>
          <cell r="B931" t="str">
            <v>Piling Rig - Driven below 15 tonnes - Advanced Practical Tech Test</v>
          </cell>
          <cell r="C931" t="str">
            <v>Short Duration Plant Technical</v>
          </cell>
          <cell r="D931" t="str">
            <v>Recognised</v>
          </cell>
          <cell r="E931" t="str">
            <v>Yes</v>
          </cell>
          <cell r="F931" t="str">
            <v>Plant Practical Testing: Rate 3</v>
          </cell>
          <cell r="G931" t="str">
            <v>Grant Tier - £410</v>
          </cell>
          <cell r="H931"/>
          <cell r="I931"/>
          <cell r="J931"/>
          <cell r="K931" t="str">
            <v>Yes</v>
          </cell>
          <cell r="L931" t="str">
            <v>Yes</v>
          </cell>
          <cell r="M931"/>
          <cell r="N931" t="str">
            <v>No</v>
          </cell>
          <cell r="O931">
            <v>44568.613703703697</v>
          </cell>
          <cell r="P931">
            <v>43795.612812500003</v>
          </cell>
          <cell r="Q931"/>
          <cell r="R931" t="str">
            <v>No</v>
          </cell>
          <cell r="S931">
            <v>44568</v>
          </cell>
        </row>
        <row r="932">
          <cell r="A932" t="str">
            <v>TS2448</v>
          </cell>
          <cell r="B932" t="str">
            <v>Piling Rig - Driven below 15 tonnes - Advanced Theory Technical Test</v>
          </cell>
          <cell r="C932" t="str">
            <v>Short Duration Plant Technical</v>
          </cell>
          <cell r="D932" t="str">
            <v>Recognised</v>
          </cell>
          <cell r="E932" t="str">
            <v>Yes</v>
          </cell>
          <cell r="F932" t="str">
            <v>Plant Theory Testing</v>
          </cell>
          <cell r="G932" t="str">
            <v>Grant Tier - £60</v>
          </cell>
          <cell r="H932"/>
          <cell r="I932"/>
          <cell r="J932"/>
          <cell r="K932" t="str">
            <v>Yes</v>
          </cell>
          <cell r="L932" t="str">
            <v>Yes</v>
          </cell>
          <cell r="M932"/>
          <cell r="N932" t="str">
            <v>No</v>
          </cell>
          <cell r="O932">
            <v>44568.613854166702</v>
          </cell>
          <cell r="P932">
            <v>43795.612812500003</v>
          </cell>
          <cell r="Q932"/>
          <cell r="R932" t="str">
            <v>No</v>
          </cell>
          <cell r="S932">
            <v>44568</v>
          </cell>
        </row>
        <row r="933">
          <cell r="A933" t="str">
            <v>TS2449</v>
          </cell>
          <cell r="B933" t="str">
            <v>Piling Rig Attendant - Advanced Practical Tech Test</v>
          </cell>
          <cell r="C933" t="str">
            <v>Short Duration Plant Technical</v>
          </cell>
          <cell r="D933" t="str">
            <v>Recognised</v>
          </cell>
          <cell r="E933" t="str">
            <v>Yes</v>
          </cell>
          <cell r="F933" t="str">
            <v>Plant Practical Testing: Rate 2</v>
          </cell>
          <cell r="G933" t="str">
            <v>Grant Tier - £240</v>
          </cell>
          <cell r="H933"/>
          <cell r="I933"/>
          <cell r="J933"/>
          <cell r="K933" t="str">
            <v>Yes</v>
          </cell>
          <cell r="L933" t="str">
            <v>Yes</v>
          </cell>
          <cell r="M933"/>
          <cell r="N933" t="str">
            <v>No</v>
          </cell>
          <cell r="O933">
            <v>44568.614050925898</v>
          </cell>
          <cell r="P933">
            <v>43795.612812500003</v>
          </cell>
          <cell r="Q933"/>
          <cell r="R933" t="str">
            <v>No</v>
          </cell>
          <cell r="S933">
            <v>44568</v>
          </cell>
        </row>
        <row r="934">
          <cell r="A934" t="str">
            <v>TS2450</v>
          </cell>
          <cell r="B934" t="str">
            <v>Piling Rig Attendant - Advanced Theory Technical Test</v>
          </cell>
          <cell r="C934" t="str">
            <v>Short Duration Plant Technical</v>
          </cell>
          <cell r="D934" t="str">
            <v>Recognised</v>
          </cell>
          <cell r="E934" t="str">
            <v>Yes</v>
          </cell>
          <cell r="F934" t="str">
            <v>Plant Theory Testing</v>
          </cell>
          <cell r="G934" t="str">
            <v>Grant Tier - £60</v>
          </cell>
          <cell r="H934"/>
          <cell r="I934"/>
          <cell r="J934"/>
          <cell r="K934" t="str">
            <v>Yes</v>
          </cell>
          <cell r="L934" t="str">
            <v>Yes</v>
          </cell>
          <cell r="M934"/>
          <cell r="N934" t="str">
            <v>No</v>
          </cell>
          <cell r="O934">
            <v>44568.614178240699</v>
          </cell>
          <cell r="P934">
            <v>43795.612812500003</v>
          </cell>
          <cell r="Q934"/>
          <cell r="R934" t="str">
            <v>No</v>
          </cell>
          <cell r="S934">
            <v>44568</v>
          </cell>
        </row>
        <row r="935">
          <cell r="A935" t="str">
            <v>TS2451</v>
          </cell>
          <cell r="B935" t="str">
            <v>Plant and Vehicle Marshaller - Advanced Practical Tech Test</v>
          </cell>
          <cell r="C935" t="str">
            <v>Short Duration Plant Technical</v>
          </cell>
          <cell r="D935" t="str">
            <v>Recognised</v>
          </cell>
          <cell r="E935" t="str">
            <v>Yes</v>
          </cell>
          <cell r="F935" t="str">
            <v>Plant Practical Testing: Rate 2</v>
          </cell>
          <cell r="G935" t="str">
            <v>Grant Tier - £240</v>
          </cell>
          <cell r="H935"/>
          <cell r="I935"/>
          <cell r="J935"/>
          <cell r="K935" t="str">
            <v>No</v>
          </cell>
          <cell r="L935" t="str">
            <v>Yes</v>
          </cell>
          <cell r="M935"/>
          <cell r="N935" t="str">
            <v>No</v>
          </cell>
          <cell r="O935">
            <v>45173.651377314804</v>
          </cell>
          <cell r="P935">
            <v>43795.612824074102</v>
          </cell>
          <cell r="Q935"/>
          <cell r="R935" t="str">
            <v>No</v>
          </cell>
          <cell r="S935">
            <v>45173</v>
          </cell>
        </row>
        <row r="936">
          <cell r="A936" t="str">
            <v>TS2452</v>
          </cell>
          <cell r="B936" t="str">
            <v>Plant and Vehicle Marshaller - Advanced Theory Technical Test</v>
          </cell>
          <cell r="C936" t="str">
            <v>Short Duration Plant Technical</v>
          </cell>
          <cell r="D936" t="str">
            <v>Recognised</v>
          </cell>
          <cell r="E936" t="str">
            <v>Yes</v>
          </cell>
          <cell r="F936" t="str">
            <v>Plant Theory Testing</v>
          </cell>
          <cell r="G936" t="str">
            <v>Grant Tier - £60</v>
          </cell>
          <cell r="H936"/>
          <cell r="I936"/>
          <cell r="J936"/>
          <cell r="K936" t="str">
            <v>No</v>
          </cell>
          <cell r="L936" t="str">
            <v>Yes</v>
          </cell>
          <cell r="M936"/>
          <cell r="N936" t="str">
            <v>No</v>
          </cell>
          <cell r="O936">
            <v>45173.649849537003</v>
          </cell>
          <cell r="P936">
            <v>43795.612824074102</v>
          </cell>
          <cell r="Q936"/>
          <cell r="R936" t="str">
            <v>No</v>
          </cell>
          <cell r="S936">
            <v>45173</v>
          </cell>
        </row>
        <row r="937">
          <cell r="A937" t="str">
            <v>TS2453</v>
          </cell>
          <cell r="B937" t="str">
            <v>Plant Driving - Advanced Theory Technical Test</v>
          </cell>
          <cell r="C937" t="str">
            <v>Short Duration Plant Technical</v>
          </cell>
          <cell r="D937" t="str">
            <v>Recognised</v>
          </cell>
          <cell r="E937" t="str">
            <v>Yes</v>
          </cell>
          <cell r="F937" t="str">
            <v>Plant Theory Testing</v>
          </cell>
          <cell r="G937" t="str">
            <v>Grant Tier - £60</v>
          </cell>
          <cell r="H937"/>
          <cell r="I937"/>
          <cell r="J937"/>
          <cell r="K937" t="str">
            <v>Yes</v>
          </cell>
          <cell r="L937" t="str">
            <v>Yes</v>
          </cell>
          <cell r="M937"/>
          <cell r="N937" t="str">
            <v>No</v>
          </cell>
          <cell r="O937">
            <v>44568.614456018498</v>
          </cell>
          <cell r="P937">
            <v>43795.612824074102</v>
          </cell>
          <cell r="Q937"/>
          <cell r="R937" t="str">
            <v>No</v>
          </cell>
          <cell r="S937">
            <v>44568</v>
          </cell>
        </row>
        <row r="938">
          <cell r="A938" t="str">
            <v>TS2454</v>
          </cell>
          <cell r="B938" t="str">
            <v>Plant Loader - Securer - STGO - Advanced Practical Tech Test</v>
          </cell>
          <cell r="C938" t="str">
            <v>Short Duration Plant Technical</v>
          </cell>
          <cell r="D938" t="str">
            <v>Recognised</v>
          </cell>
          <cell r="E938" t="str">
            <v>Yes</v>
          </cell>
          <cell r="F938" t="str">
            <v>Plant Practical Testing: Rate 1</v>
          </cell>
          <cell r="G938" t="str">
            <v>Grant Tier - £190</v>
          </cell>
          <cell r="H938"/>
          <cell r="I938"/>
          <cell r="J938"/>
          <cell r="K938" t="str">
            <v>Yes</v>
          </cell>
          <cell r="L938" t="str">
            <v>Yes</v>
          </cell>
          <cell r="M938"/>
          <cell r="N938" t="str">
            <v>No</v>
          </cell>
          <cell r="O938">
            <v>45120.569247685198</v>
          </cell>
          <cell r="P938">
            <v>43795.612835648099</v>
          </cell>
          <cell r="Q938"/>
          <cell r="R938" t="str">
            <v>No</v>
          </cell>
          <cell r="S938">
            <v>45120</v>
          </cell>
        </row>
        <row r="939">
          <cell r="A939" t="str">
            <v>TS2455</v>
          </cell>
          <cell r="B939" t="str">
            <v>Plant Loader - Securer - STGO - Advanced Theory Technical Test</v>
          </cell>
          <cell r="C939" t="str">
            <v>Short Duration Plant Technical</v>
          </cell>
          <cell r="D939" t="str">
            <v>Recognised</v>
          </cell>
          <cell r="E939" t="str">
            <v>Yes</v>
          </cell>
          <cell r="F939" t="str">
            <v>Plant Theory Testing</v>
          </cell>
          <cell r="G939" t="str">
            <v>Grant Tier - £60</v>
          </cell>
          <cell r="H939"/>
          <cell r="I939"/>
          <cell r="J939"/>
          <cell r="K939" t="str">
            <v>Yes</v>
          </cell>
          <cell r="L939" t="str">
            <v>Yes</v>
          </cell>
          <cell r="M939"/>
          <cell r="N939" t="str">
            <v>No</v>
          </cell>
          <cell r="O939">
            <v>45120.569363425901</v>
          </cell>
          <cell r="P939">
            <v>43795.612835648099</v>
          </cell>
          <cell r="Q939"/>
          <cell r="R939" t="str">
            <v>No</v>
          </cell>
          <cell r="S939">
            <v>45120</v>
          </cell>
        </row>
        <row r="940">
          <cell r="A940" t="str">
            <v>TS2456</v>
          </cell>
          <cell r="B940" t="str">
            <v>Reach Truck - Advanced Practical Tech Test</v>
          </cell>
          <cell r="C940" t="str">
            <v>Short Duration Plant Technical</v>
          </cell>
          <cell r="D940" t="str">
            <v>Recognised</v>
          </cell>
          <cell r="E940" t="str">
            <v>Yes</v>
          </cell>
          <cell r="F940" t="str">
            <v>Plant Practical Testing: Rate 2</v>
          </cell>
          <cell r="G940" t="str">
            <v>Grant Tier - £240</v>
          </cell>
          <cell r="H940"/>
          <cell r="I940"/>
          <cell r="J940"/>
          <cell r="K940" t="str">
            <v>Yes</v>
          </cell>
          <cell r="L940" t="str">
            <v>Yes</v>
          </cell>
          <cell r="M940"/>
          <cell r="N940" t="str">
            <v>No</v>
          </cell>
          <cell r="O940">
            <v>44568.614768518499</v>
          </cell>
          <cell r="P940">
            <v>43795.612835648099</v>
          </cell>
          <cell r="Q940"/>
          <cell r="R940" t="str">
            <v>No</v>
          </cell>
          <cell r="S940">
            <v>44568</v>
          </cell>
        </row>
        <row r="941">
          <cell r="A941" t="str">
            <v>TS2457</v>
          </cell>
          <cell r="B941" t="str">
            <v>Reach Truck - Advanced Theory Technical Test</v>
          </cell>
          <cell r="C941" t="str">
            <v>Short Duration Plant Technical</v>
          </cell>
          <cell r="D941" t="str">
            <v>Recognised</v>
          </cell>
          <cell r="E941" t="str">
            <v>Yes</v>
          </cell>
          <cell r="F941" t="str">
            <v>Plant Theory Testing</v>
          </cell>
          <cell r="G941" t="str">
            <v>Grant Tier - £60</v>
          </cell>
          <cell r="H941"/>
          <cell r="I941"/>
          <cell r="J941"/>
          <cell r="K941" t="str">
            <v>Yes</v>
          </cell>
          <cell r="L941" t="str">
            <v>Yes</v>
          </cell>
          <cell r="M941"/>
          <cell r="N941" t="str">
            <v>No</v>
          </cell>
          <cell r="O941">
            <v>44568.614861111098</v>
          </cell>
          <cell r="P941">
            <v>43795.612835648099</v>
          </cell>
          <cell r="Q941"/>
          <cell r="R941" t="str">
            <v>No</v>
          </cell>
          <cell r="S941">
            <v>44568</v>
          </cell>
        </row>
        <row r="942">
          <cell r="A942" t="str">
            <v>TS2458</v>
          </cell>
          <cell r="B942" t="str">
            <v>Ride on Roller - Advanced Practical Tech Test</v>
          </cell>
          <cell r="C942" t="str">
            <v>Short Duration Plant Technical</v>
          </cell>
          <cell r="D942" t="str">
            <v>Recognised</v>
          </cell>
          <cell r="E942" t="str">
            <v>Yes</v>
          </cell>
          <cell r="F942" t="str">
            <v>Plant Practical Testing: Rate 1</v>
          </cell>
          <cell r="G942" t="str">
            <v>Grant Tier - £190</v>
          </cell>
          <cell r="H942"/>
          <cell r="I942"/>
          <cell r="J942"/>
          <cell r="K942" t="str">
            <v>No</v>
          </cell>
          <cell r="L942" t="str">
            <v>Yes</v>
          </cell>
          <cell r="M942"/>
          <cell r="N942" t="str">
            <v>No</v>
          </cell>
          <cell r="O942">
            <v>45173.645474536999</v>
          </cell>
          <cell r="P942">
            <v>43795.612835648099</v>
          </cell>
          <cell r="Q942"/>
          <cell r="R942" t="str">
            <v>No</v>
          </cell>
          <cell r="S942">
            <v>45173</v>
          </cell>
        </row>
        <row r="943">
          <cell r="A943" t="str">
            <v>TS2459</v>
          </cell>
          <cell r="B943" t="str">
            <v>Ride on Roller - Advanced Theory Technical Test</v>
          </cell>
          <cell r="C943" t="str">
            <v>Short Duration Plant Technical</v>
          </cell>
          <cell r="D943" t="str">
            <v>Recognised</v>
          </cell>
          <cell r="E943" t="str">
            <v>Yes</v>
          </cell>
          <cell r="F943" t="str">
            <v>Plant Theory Testing</v>
          </cell>
          <cell r="G943" t="str">
            <v>Grant Tier - £60</v>
          </cell>
          <cell r="H943"/>
          <cell r="I943"/>
          <cell r="J943"/>
          <cell r="K943" t="str">
            <v>No</v>
          </cell>
          <cell r="L943" t="str">
            <v>Yes</v>
          </cell>
          <cell r="M943"/>
          <cell r="N943" t="str">
            <v>No</v>
          </cell>
          <cell r="O943">
            <v>45173.665208333303</v>
          </cell>
          <cell r="P943">
            <v>43795.612835648099</v>
          </cell>
          <cell r="Q943"/>
          <cell r="R943" t="str">
            <v>No</v>
          </cell>
          <cell r="S943">
            <v>45173</v>
          </cell>
        </row>
        <row r="944">
          <cell r="A944" t="str">
            <v>TS2460</v>
          </cell>
          <cell r="B944" t="str">
            <v>Rough Terrain Forklift - Masted Truck - Advanced Practical Tech Test</v>
          </cell>
          <cell r="C944" t="str">
            <v>Short Duration Plant Technical</v>
          </cell>
          <cell r="D944" t="str">
            <v>Recognised</v>
          </cell>
          <cell r="E944" t="str">
            <v>Yes</v>
          </cell>
          <cell r="F944" t="str">
            <v>Plant Practical Testing: Rate 2</v>
          </cell>
          <cell r="G944" t="str">
            <v>Grant Tier - £240</v>
          </cell>
          <cell r="H944"/>
          <cell r="I944"/>
          <cell r="J944"/>
          <cell r="K944" t="str">
            <v>Yes</v>
          </cell>
          <cell r="L944" t="str">
            <v>Yes</v>
          </cell>
          <cell r="M944"/>
          <cell r="N944" t="str">
            <v>No</v>
          </cell>
          <cell r="O944">
            <v>45190.427627314799</v>
          </cell>
          <cell r="P944">
            <v>43795.612835648099</v>
          </cell>
          <cell r="Q944"/>
          <cell r="R944" t="str">
            <v>No</v>
          </cell>
          <cell r="S944">
            <v>45190</v>
          </cell>
        </row>
        <row r="945">
          <cell r="A945" t="str">
            <v>TS2461</v>
          </cell>
          <cell r="B945" t="str">
            <v>Rough Terrain Forklift - Masted Truck - Advanced Theory Technical Test</v>
          </cell>
          <cell r="C945" t="str">
            <v>Short Duration Plant Technical</v>
          </cell>
          <cell r="D945" t="str">
            <v>Recognised</v>
          </cell>
          <cell r="E945" t="str">
            <v>Yes</v>
          </cell>
          <cell r="F945" t="str">
            <v>Plant Theory Testing</v>
          </cell>
          <cell r="G945" t="str">
            <v>Grant Tier - £60</v>
          </cell>
          <cell r="H945"/>
          <cell r="I945"/>
          <cell r="J945"/>
          <cell r="K945" t="str">
            <v>Yes</v>
          </cell>
          <cell r="L945" t="str">
            <v>Yes</v>
          </cell>
          <cell r="M945"/>
          <cell r="N945" t="str">
            <v>No</v>
          </cell>
          <cell r="O945">
            <v>45190.427696759303</v>
          </cell>
          <cell r="P945">
            <v>43795.612835648099</v>
          </cell>
          <cell r="Q945"/>
          <cell r="R945" t="str">
            <v>No</v>
          </cell>
          <cell r="S945">
            <v>45190</v>
          </cell>
        </row>
        <row r="946">
          <cell r="A946" t="str">
            <v>TS2462</v>
          </cell>
          <cell r="B946" t="str">
            <v>Screener - Advanced Practical Tech Test</v>
          </cell>
          <cell r="C946" t="str">
            <v>Short Duration Plant Technical</v>
          </cell>
          <cell r="D946" t="str">
            <v>Recognised</v>
          </cell>
          <cell r="E946" t="str">
            <v>Yes</v>
          </cell>
          <cell r="F946" t="str">
            <v>Plant Practical Testing: Rate 2</v>
          </cell>
          <cell r="G946" t="str">
            <v>Grant Tier - £240</v>
          </cell>
          <cell r="H946"/>
          <cell r="I946"/>
          <cell r="J946"/>
          <cell r="K946" t="str">
            <v>Yes</v>
          </cell>
          <cell r="L946" t="str">
            <v>Yes</v>
          </cell>
          <cell r="M946"/>
          <cell r="N946" t="str">
            <v>No</v>
          </cell>
          <cell r="O946">
            <v>44568.616087962997</v>
          </cell>
          <cell r="P946">
            <v>43795.612847222197</v>
          </cell>
          <cell r="Q946"/>
          <cell r="R946" t="str">
            <v>No</v>
          </cell>
          <cell r="S946">
            <v>44568</v>
          </cell>
        </row>
        <row r="947">
          <cell r="A947" t="str">
            <v>TS2463</v>
          </cell>
          <cell r="B947" t="str">
            <v>Screener - Advanced Theory Technical Test</v>
          </cell>
          <cell r="C947" t="str">
            <v>Short Duration Plant Technical</v>
          </cell>
          <cell r="D947" t="str">
            <v>Recognised</v>
          </cell>
          <cell r="E947" t="str">
            <v>Yes</v>
          </cell>
          <cell r="F947" t="str">
            <v>Plant Theory Testing</v>
          </cell>
          <cell r="G947" t="str">
            <v>Grant Tier - £60</v>
          </cell>
          <cell r="H947"/>
          <cell r="I947"/>
          <cell r="J947"/>
          <cell r="K947" t="str">
            <v>Yes</v>
          </cell>
          <cell r="L947" t="str">
            <v>Yes</v>
          </cell>
          <cell r="M947"/>
          <cell r="N947" t="str">
            <v>No</v>
          </cell>
          <cell r="O947">
            <v>44568.616203703699</v>
          </cell>
          <cell r="P947">
            <v>43795.612847222197</v>
          </cell>
          <cell r="Q947"/>
          <cell r="R947" t="str">
            <v>No</v>
          </cell>
          <cell r="S947">
            <v>44568</v>
          </cell>
        </row>
        <row r="948">
          <cell r="A948" t="str">
            <v>TS2464</v>
          </cell>
          <cell r="B948" t="str">
            <v>Skid Steer Loader - Advanced Practical Tech Test</v>
          </cell>
          <cell r="C948" t="str">
            <v>Short Duration Plant Technical</v>
          </cell>
          <cell r="D948" t="str">
            <v>Recognised</v>
          </cell>
          <cell r="E948" t="str">
            <v>Yes</v>
          </cell>
          <cell r="F948" t="str">
            <v>Plant Practical Testing: Rate 2</v>
          </cell>
          <cell r="G948" t="str">
            <v>Grant Tier - £240</v>
          </cell>
          <cell r="H948"/>
          <cell r="I948"/>
          <cell r="J948"/>
          <cell r="K948" t="str">
            <v>Yes</v>
          </cell>
          <cell r="L948" t="str">
            <v>Yes</v>
          </cell>
          <cell r="M948"/>
          <cell r="N948" t="str">
            <v>No</v>
          </cell>
          <cell r="O948">
            <v>45120.569444444402</v>
          </cell>
          <cell r="P948">
            <v>43795.612847222197</v>
          </cell>
          <cell r="Q948"/>
          <cell r="R948" t="str">
            <v>No</v>
          </cell>
          <cell r="S948">
            <v>45120</v>
          </cell>
        </row>
        <row r="949">
          <cell r="A949" t="str">
            <v>TS2465</v>
          </cell>
          <cell r="B949" t="str">
            <v>Skid Steer Loader - Advanced Theory Technical Test</v>
          </cell>
          <cell r="C949" t="str">
            <v>Short Duration Plant Technical</v>
          </cell>
          <cell r="D949" t="str">
            <v>Recognised</v>
          </cell>
          <cell r="E949" t="str">
            <v>Yes</v>
          </cell>
          <cell r="F949" t="str">
            <v>Plant Theory Testing</v>
          </cell>
          <cell r="G949" t="str">
            <v>Grant Tier - £60</v>
          </cell>
          <cell r="H949"/>
          <cell r="I949"/>
          <cell r="J949"/>
          <cell r="K949" t="str">
            <v>Yes</v>
          </cell>
          <cell r="L949" t="str">
            <v>Yes</v>
          </cell>
          <cell r="M949"/>
          <cell r="N949" t="str">
            <v>No</v>
          </cell>
          <cell r="O949">
            <v>45120.5696412037</v>
          </cell>
          <cell r="P949">
            <v>43795.612847222197</v>
          </cell>
          <cell r="Q949"/>
          <cell r="R949" t="str">
            <v>No</v>
          </cell>
          <cell r="S949">
            <v>45120</v>
          </cell>
        </row>
        <row r="950">
          <cell r="A950" t="str">
            <v>TS2466</v>
          </cell>
          <cell r="B950" t="str">
            <v>Skid Steer Tool Carrier - Advanced Theory Technical Test</v>
          </cell>
          <cell r="C950" t="str">
            <v>Short Duration Plant Technical</v>
          </cell>
          <cell r="D950" t="str">
            <v>Recognised</v>
          </cell>
          <cell r="E950" t="str">
            <v>Yes</v>
          </cell>
          <cell r="F950" t="str">
            <v>Plant Theory Testing</v>
          </cell>
          <cell r="G950" t="str">
            <v>Grant Tier - £60</v>
          </cell>
          <cell r="H950"/>
          <cell r="I950"/>
          <cell r="J950"/>
          <cell r="K950" t="str">
            <v>Yes</v>
          </cell>
          <cell r="L950" t="str">
            <v>Yes</v>
          </cell>
          <cell r="M950"/>
          <cell r="N950" t="str">
            <v>No</v>
          </cell>
          <cell r="O950">
            <v>44568.616550925901</v>
          </cell>
          <cell r="P950">
            <v>43795.612847222197</v>
          </cell>
          <cell r="Q950"/>
          <cell r="R950" t="str">
            <v>No</v>
          </cell>
          <cell r="S950">
            <v>44568</v>
          </cell>
        </row>
        <row r="951">
          <cell r="A951" t="str">
            <v>TS2467</v>
          </cell>
          <cell r="B951" t="str">
            <v>Skid Steer Tool Carrier - Dem Ops - demolishing - Advanced Practical Tech Test</v>
          </cell>
          <cell r="C951" t="str">
            <v>Short Duration Plant Technical</v>
          </cell>
          <cell r="D951" t="str">
            <v>Recognised</v>
          </cell>
          <cell r="E951" t="str">
            <v>Yes</v>
          </cell>
          <cell r="F951" t="str">
            <v>Plant Practical Testing: Rate 2</v>
          </cell>
          <cell r="G951" t="str">
            <v>Grant Tier - £240</v>
          </cell>
          <cell r="H951"/>
          <cell r="I951"/>
          <cell r="J951"/>
          <cell r="K951" t="str">
            <v>Yes</v>
          </cell>
          <cell r="L951" t="str">
            <v>Yes</v>
          </cell>
          <cell r="M951"/>
          <cell r="N951" t="str">
            <v>No</v>
          </cell>
          <cell r="O951">
            <v>44568.616701388899</v>
          </cell>
          <cell r="P951">
            <v>43795.612847222197</v>
          </cell>
          <cell r="Q951"/>
          <cell r="R951" t="str">
            <v>No</v>
          </cell>
          <cell r="S951">
            <v>44568</v>
          </cell>
        </row>
        <row r="952">
          <cell r="A952" t="str">
            <v>TS2468</v>
          </cell>
          <cell r="B952" t="str">
            <v>Skid Steer Tool Carrier - Dem Ops - extracting - Advanced Practical Tech Test</v>
          </cell>
          <cell r="C952" t="str">
            <v>Short Duration Plant Technical</v>
          </cell>
          <cell r="D952" t="str">
            <v>Recognised</v>
          </cell>
          <cell r="E952" t="str">
            <v>Yes</v>
          </cell>
          <cell r="F952" t="str">
            <v>Plant Practical Testing: Rate 2</v>
          </cell>
          <cell r="G952" t="str">
            <v>Grant Tier - £240</v>
          </cell>
          <cell r="H952"/>
          <cell r="I952"/>
          <cell r="J952"/>
          <cell r="K952" t="str">
            <v>Yes</v>
          </cell>
          <cell r="L952" t="str">
            <v>Yes</v>
          </cell>
          <cell r="M952"/>
          <cell r="N952" t="str">
            <v>No</v>
          </cell>
          <cell r="O952">
            <v>44568.616851851897</v>
          </cell>
          <cell r="P952">
            <v>43795.612847222197</v>
          </cell>
          <cell r="Q952"/>
          <cell r="R952" t="str">
            <v>No</v>
          </cell>
          <cell r="S952">
            <v>44568</v>
          </cell>
        </row>
        <row r="953">
          <cell r="A953" t="str">
            <v>TS2469</v>
          </cell>
          <cell r="B953" t="str">
            <v>Skip Handler - Advanced Practical Tech Test</v>
          </cell>
          <cell r="C953" t="str">
            <v>Short Duration Plant Technical</v>
          </cell>
          <cell r="D953" t="str">
            <v>Recognised</v>
          </cell>
          <cell r="E953" t="str">
            <v>Yes</v>
          </cell>
          <cell r="F953" t="str">
            <v>Plant Practical Testing: Rate 2</v>
          </cell>
          <cell r="G953" t="str">
            <v>Grant Tier - £240</v>
          </cell>
          <cell r="H953"/>
          <cell r="I953"/>
          <cell r="J953"/>
          <cell r="K953" t="str">
            <v>Yes</v>
          </cell>
          <cell r="L953" t="str">
            <v>Yes</v>
          </cell>
          <cell r="M953"/>
          <cell r="N953" t="str">
            <v>No</v>
          </cell>
          <cell r="O953">
            <v>44568.616967592599</v>
          </cell>
          <cell r="P953">
            <v>43795.612847222197</v>
          </cell>
          <cell r="Q953"/>
          <cell r="R953" t="str">
            <v>No</v>
          </cell>
          <cell r="S953">
            <v>44568</v>
          </cell>
        </row>
        <row r="954">
          <cell r="A954" t="str">
            <v>TS2470</v>
          </cell>
          <cell r="B954" t="str">
            <v>Skip Handler - Advanced Theory Technical Test</v>
          </cell>
          <cell r="C954" t="str">
            <v>Short Duration Plant Technical</v>
          </cell>
          <cell r="D954" t="str">
            <v>Recognised</v>
          </cell>
          <cell r="E954" t="str">
            <v>Yes</v>
          </cell>
          <cell r="F954" t="str">
            <v>Plant Theory Testing</v>
          </cell>
          <cell r="G954" t="str">
            <v>Grant Tier - £60</v>
          </cell>
          <cell r="H954"/>
          <cell r="I954"/>
          <cell r="J954"/>
          <cell r="K954" t="str">
            <v>Yes</v>
          </cell>
          <cell r="L954" t="str">
            <v>Yes</v>
          </cell>
          <cell r="M954"/>
          <cell r="N954" t="str">
            <v>No</v>
          </cell>
          <cell r="O954">
            <v>44568.617071759298</v>
          </cell>
          <cell r="P954">
            <v>43795.612847222197</v>
          </cell>
          <cell r="Q954"/>
          <cell r="R954" t="str">
            <v>No</v>
          </cell>
          <cell r="S954">
            <v>44568</v>
          </cell>
        </row>
        <row r="955">
          <cell r="A955" t="str">
            <v>TS2471</v>
          </cell>
          <cell r="B955" t="str">
            <v>Slinger - Signaller - Advanced Practical Tech Test</v>
          </cell>
          <cell r="C955" t="str">
            <v>Short Duration Plant Technical</v>
          </cell>
          <cell r="D955" t="str">
            <v>Recognised</v>
          </cell>
          <cell r="E955" t="str">
            <v>Yes</v>
          </cell>
          <cell r="F955" t="str">
            <v>Plant Practical Testing: Rate 2</v>
          </cell>
          <cell r="G955" t="str">
            <v>Grant Tier - £240</v>
          </cell>
          <cell r="H955"/>
          <cell r="I955"/>
          <cell r="J955"/>
          <cell r="K955" t="str">
            <v>Yes</v>
          </cell>
          <cell r="L955" t="str">
            <v>Yes</v>
          </cell>
          <cell r="M955"/>
          <cell r="N955" t="str">
            <v>No</v>
          </cell>
          <cell r="O955">
            <v>45096.644155092603</v>
          </cell>
          <cell r="P955">
            <v>43795.612847222197</v>
          </cell>
          <cell r="Q955"/>
          <cell r="R955" t="str">
            <v>No</v>
          </cell>
          <cell r="S955">
            <v>45096</v>
          </cell>
        </row>
        <row r="956">
          <cell r="A956" t="str">
            <v>TS2472</v>
          </cell>
          <cell r="B956" t="str">
            <v>Slinger - Signaller All Types - All duties - Advanced Practical Tech Test</v>
          </cell>
          <cell r="C956" t="str">
            <v>Short Duration Plant Technical</v>
          </cell>
          <cell r="D956" t="str">
            <v>Recognised</v>
          </cell>
          <cell r="E956" t="str">
            <v>Yes</v>
          </cell>
          <cell r="F956" t="str">
            <v>Plant Practical Testing: Rate 2</v>
          </cell>
          <cell r="G956" t="str">
            <v>Grant Tier - £240</v>
          </cell>
          <cell r="H956"/>
          <cell r="I956"/>
          <cell r="J956"/>
          <cell r="K956" t="str">
            <v>No</v>
          </cell>
          <cell r="L956" t="str">
            <v>Yes</v>
          </cell>
          <cell r="M956"/>
          <cell r="N956" t="str">
            <v>No</v>
          </cell>
          <cell r="O956">
            <v>45173.652268518497</v>
          </cell>
          <cell r="P956">
            <v>43795.612847222197</v>
          </cell>
          <cell r="Q956"/>
          <cell r="R956" t="str">
            <v>No</v>
          </cell>
          <cell r="S956">
            <v>45173</v>
          </cell>
        </row>
        <row r="957">
          <cell r="A957" t="str">
            <v>TS2473</v>
          </cell>
          <cell r="B957" t="str">
            <v>Slinger - Signaller All Types - Static Duties - Advanced Practical Tech Test</v>
          </cell>
          <cell r="C957" t="str">
            <v>Short Duration Plant Technical</v>
          </cell>
          <cell r="D957" t="str">
            <v>Recognised</v>
          </cell>
          <cell r="E957" t="str">
            <v>Yes</v>
          </cell>
          <cell r="F957" t="str">
            <v>Plant Practical Testing: Rate 2</v>
          </cell>
          <cell r="G957" t="str">
            <v>Grant Tier - £240</v>
          </cell>
          <cell r="H957"/>
          <cell r="I957"/>
          <cell r="J957"/>
          <cell r="K957" t="str">
            <v>Yes</v>
          </cell>
          <cell r="L957" t="str">
            <v>Yes</v>
          </cell>
          <cell r="M957"/>
          <cell r="N957" t="str">
            <v>No</v>
          </cell>
          <cell r="O957">
            <v>45096.644479166702</v>
          </cell>
          <cell r="P957">
            <v>43795.612847222197</v>
          </cell>
          <cell r="Q957"/>
          <cell r="R957" t="str">
            <v>No</v>
          </cell>
          <cell r="S957">
            <v>45096</v>
          </cell>
        </row>
        <row r="958">
          <cell r="A958" t="str">
            <v>TS2474</v>
          </cell>
          <cell r="B958" t="str">
            <v>Slinger - Signaller Excavator (180 and 360) - Advanced Practical Tech Test</v>
          </cell>
          <cell r="C958" t="str">
            <v>Short Duration Plant Technical</v>
          </cell>
          <cell r="D958" t="str">
            <v>Recognised</v>
          </cell>
          <cell r="E958" t="str">
            <v>Yes</v>
          </cell>
          <cell r="F958" t="str">
            <v>Plant Practical Testing: Rate 2</v>
          </cell>
          <cell r="G958" t="str">
            <v>Grant Tier - £240</v>
          </cell>
          <cell r="H958"/>
          <cell r="I958"/>
          <cell r="J958"/>
          <cell r="K958" t="str">
            <v>Yes</v>
          </cell>
          <cell r="L958" t="str">
            <v>Yes</v>
          </cell>
          <cell r="M958"/>
          <cell r="N958" t="str">
            <v>No</v>
          </cell>
          <cell r="O958">
            <v>45096.645046296297</v>
          </cell>
          <cell r="P958">
            <v>43795.612870370402</v>
          </cell>
          <cell r="Q958"/>
          <cell r="R958" t="str">
            <v>No</v>
          </cell>
          <cell r="S958">
            <v>45096</v>
          </cell>
        </row>
        <row r="959">
          <cell r="A959" t="str">
            <v>TS2475</v>
          </cell>
          <cell r="B959" t="str">
            <v>Slinger - Signaller Knuckle Boom - Static Duties - Advanced Practical Tech Test</v>
          </cell>
          <cell r="C959" t="str">
            <v>Short Duration Plant Technical</v>
          </cell>
          <cell r="D959" t="str">
            <v>Recognised</v>
          </cell>
          <cell r="E959" t="str">
            <v>Yes</v>
          </cell>
          <cell r="F959" t="str">
            <v>Plant Practical Testing: Rate 2</v>
          </cell>
          <cell r="G959" t="str">
            <v>Grant Tier - £240</v>
          </cell>
          <cell r="H959"/>
          <cell r="I959"/>
          <cell r="J959"/>
          <cell r="K959" t="str">
            <v>Yes</v>
          </cell>
          <cell r="L959" t="str">
            <v>Yes</v>
          </cell>
          <cell r="M959"/>
          <cell r="N959" t="str">
            <v>No</v>
          </cell>
          <cell r="O959">
            <v>45096.645127314798</v>
          </cell>
          <cell r="P959">
            <v>43795.612870370402</v>
          </cell>
          <cell r="Q959"/>
          <cell r="R959" t="str">
            <v>No</v>
          </cell>
          <cell r="S959">
            <v>45096</v>
          </cell>
        </row>
        <row r="960">
          <cell r="A960" t="str">
            <v>TS2476</v>
          </cell>
          <cell r="B960" t="str">
            <v>Soil Stabiliser - Advanced Theory Technical Test</v>
          </cell>
          <cell r="C960" t="str">
            <v>Short Duration Plant Technical</v>
          </cell>
          <cell r="D960" t="str">
            <v>Recognised</v>
          </cell>
          <cell r="E960" t="str">
            <v>Yes</v>
          </cell>
          <cell r="F960" t="str">
            <v>Plant Theory Testing</v>
          </cell>
          <cell r="G960" t="str">
            <v>Grant Tier - £60</v>
          </cell>
          <cell r="H960"/>
          <cell r="I960"/>
          <cell r="J960"/>
          <cell r="K960" t="str">
            <v>Yes</v>
          </cell>
          <cell r="L960" t="str">
            <v>Yes</v>
          </cell>
          <cell r="M960"/>
          <cell r="N960" t="str">
            <v>No</v>
          </cell>
          <cell r="O960">
            <v>44568.618530092601</v>
          </cell>
          <cell r="P960">
            <v>43795.612870370402</v>
          </cell>
          <cell r="Q960"/>
          <cell r="R960" t="str">
            <v>No</v>
          </cell>
          <cell r="S960">
            <v>44568</v>
          </cell>
        </row>
        <row r="961">
          <cell r="A961" t="str">
            <v>TS2477</v>
          </cell>
          <cell r="B961" t="str">
            <v>Soil Stabiliser - Self Propelled - Advanced Practical Tech Test</v>
          </cell>
          <cell r="C961" t="str">
            <v>Short Duration Plant Technical</v>
          </cell>
          <cell r="D961" t="str">
            <v>Recognised</v>
          </cell>
          <cell r="E961" t="str">
            <v>Yes</v>
          </cell>
          <cell r="F961" t="str">
            <v>Plant Practical Testing: Rate 3</v>
          </cell>
          <cell r="G961" t="str">
            <v>Grant Tier - £410</v>
          </cell>
          <cell r="H961"/>
          <cell r="I961"/>
          <cell r="J961"/>
          <cell r="K961" t="str">
            <v>Yes</v>
          </cell>
          <cell r="L961" t="str">
            <v>Yes</v>
          </cell>
          <cell r="M961"/>
          <cell r="N961" t="str">
            <v>No</v>
          </cell>
          <cell r="O961">
            <v>44568.618611111102</v>
          </cell>
          <cell r="P961">
            <v>43795.612870370402</v>
          </cell>
          <cell r="Q961"/>
          <cell r="R961" t="str">
            <v>No</v>
          </cell>
          <cell r="S961">
            <v>44568</v>
          </cell>
        </row>
        <row r="962">
          <cell r="A962" t="str">
            <v>TS2478</v>
          </cell>
          <cell r="B962" t="str">
            <v>Soil Stabiliser - Spreader Self Propelled - Advanced Practical Tech Test</v>
          </cell>
          <cell r="C962" t="str">
            <v>Short Duration Plant Technical</v>
          </cell>
          <cell r="D962" t="str">
            <v>Recognised</v>
          </cell>
          <cell r="E962" t="str">
            <v>Yes</v>
          </cell>
          <cell r="F962" t="str">
            <v>Plant Practical Testing: Rate 3</v>
          </cell>
          <cell r="G962" t="str">
            <v>Grant Tier - £410</v>
          </cell>
          <cell r="H962"/>
          <cell r="I962"/>
          <cell r="J962"/>
          <cell r="K962" t="str">
            <v>Yes</v>
          </cell>
          <cell r="L962" t="str">
            <v>Yes</v>
          </cell>
          <cell r="M962"/>
          <cell r="N962" t="str">
            <v>No</v>
          </cell>
          <cell r="O962">
            <v>44568.618692129603</v>
          </cell>
          <cell r="P962">
            <v>43795.612870370402</v>
          </cell>
          <cell r="Q962"/>
          <cell r="R962" t="str">
            <v>No</v>
          </cell>
          <cell r="S962">
            <v>44568</v>
          </cell>
        </row>
        <row r="963">
          <cell r="A963" t="str">
            <v>TS2479</v>
          </cell>
          <cell r="B963" t="str">
            <v>Soil Stabiliser - Towed - Advanced Practical Tech Test</v>
          </cell>
          <cell r="C963" t="str">
            <v>Short Duration Plant Technical</v>
          </cell>
          <cell r="D963" t="str">
            <v>Recognised</v>
          </cell>
          <cell r="E963" t="str">
            <v>Yes</v>
          </cell>
          <cell r="F963" t="str">
            <v>Plant Practical Testing: Rate 3</v>
          </cell>
          <cell r="G963" t="str">
            <v>Grant Tier - £410</v>
          </cell>
          <cell r="H963"/>
          <cell r="I963"/>
          <cell r="J963"/>
          <cell r="K963" t="str">
            <v>Yes</v>
          </cell>
          <cell r="L963" t="str">
            <v>Yes</v>
          </cell>
          <cell r="M963"/>
          <cell r="N963" t="str">
            <v>No</v>
          </cell>
          <cell r="O963">
            <v>44568.618750000001</v>
          </cell>
          <cell r="P963">
            <v>43795.612870370402</v>
          </cell>
          <cell r="Q963"/>
          <cell r="R963" t="str">
            <v>No</v>
          </cell>
          <cell r="S963">
            <v>44568</v>
          </cell>
        </row>
        <row r="964">
          <cell r="A964" t="str">
            <v>TS2480</v>
          </cell>
          <cell r="B964" t="str">
            <v>Soil-Landfill Compactor - Advanced Practical Tech Test</v>
          </cell>
          <cell r="C964" t="str">
            <v>Short Duration Plant Technical</v>
          </cell>
          <cell r="D964" t="str">
            <v>Recognised</v>
          </cell>
          <cell r="E964" t="str">
            <v>Yes</v>
          </cell>
          <cell r="F964" t="str">
            <v>Plant Practical Testing: Rate 3</v>
          </cell>
          <cell r="G964" t="str">
            <v>Grant Tier - £410</v>
          </cell>
          <cell r="H964"/>
          <cell r="I964"/>
          <cell r="J964"/>
          <cell r="K964" t="str">
            <v>Yes</v>
          </cell>
          <cell r="L964" t="str">
            <v>Yes</v>
          </cell>
          <cell r="M964"/>
          <cell r="N964" t="str">
            <v>No</v>
          </cell>
          <cell r="O964">
            <v>44568.618831018503</v>
          </cell>
          <cell r="P964">
            <v>43795.612870370402</v>
          </cell>
          <cell r="Q964"/>
          <cell r="R964" t="str">
            <v>No</v>
          </cell>
          <cell r="S964">
            <v>44568</v>
          </cell>
        </row>
        <row r="965">
          <cell r="A965" t="str">
            <v>TS2481</v>
          </cell>
          <cell r="B965" t="str">
            <v>Soil-Landfill Compactor - Advanced Theory Technical Test</v>
          </cell>
          <cell r="C965" t="str">
            <v>Short Duration Plant Technical</v>
          </cell>
          <cell r="D965" t="str">
            <v>Recognised</v>
          </cell>
          <cell r="E965" t="str">
            <v>Yes</v>
          </cell>
          <cell r="F965" t="str">
            <v>Plant Theory Testing</v>
          </cell>
          <cell r="G965" t="str">
            <v>Grant Tier - £60</v>
          </cell>
          <cell r="H965"/>
          <cell r="I965"/>
          <cell r="J965"/>
          <cell r="K965" t="str">
            <v>Yes</v>
          </cell>
          <cell r="L965" t="str">
            <v>Yes</v>
          </cell>
          <cell r="M965"/>
          <cell r="N965" t="str">
            <v>No</v>
          </cell>
          <cell r="O965">
            <v>44568.618935185201</v>
          </cell>
          <cell r="P965">
            <v>43795.612870370402</v>
          </cell>
          <cell r="Q965"/>
          <cell r="R965" t="str">
            <v>No</v>
          </cell>
          <cell r="S965">
            <v>44568</v>
          </cell>
        </row>
        <row r="966">
          <cell r="A966" t="str">
            <v>TS2482</v>
          </cell>
          <cell r="B966" t="str">
            <v>Static Concrete Placing Boom - Advanced Theory Technical Test</v>
          </cell>
          <cell r="C966" t="str">
            <v>Short Duration Plant Technical</v>
          </cell>
          <cell r="D966" t="str">
            <v>Recognised</v>
          </cell>
          <cell r="E966" t="str">
            <v>Yes</v>
          </cell>
          <cell r="F966" t="str">
            <v>Plant Theory Testing</v>
          </cell>
          <cell r="G966" t="str">
            <v>Grant Tier - £60</v>
          </cell>
          <cell r="H966"/>
          <cell r="I966"/>
          <cell r="J966"/>
          <cell r="K966" t="str">
            <v>Yes</v>
          </cell>
          <cell r="L966" t="str">
            <v>Yes</v>
          </cell>
          <cell r="M966"/>
          <cell r="N966" t="str">
            <v>No</v>
          </cell>
          <cell r="O966">
            <v>44568.6190740741</v>
          </cell>
          <cell r="P966">
            <v>43795.612870370402</v>
          </cell>
          <cell r="Q966"/>
          <cell r="R966" t="str">
            <v>No</v>
          </cell>
          <cell r="S966">
            <v>44568</v>
          </cell>
        </row>
        <row r="967">
          <cell r="A967" t="str">
            <v>TS2483</v>
          </cell>
          <cell r="B967" t="str">
            <v>Static Concrete Placing Boom All Sizes - Advanced Practical Tech Test</v>
          </cell>
          <cell r="C967" t="str">
            <v>Short Duration Plant Technical</v>
          </cell>
          <cell r="D967" t="str">
            <v>Recognised</v>
          </cell>
          <cell r="E967" t="str">
            <v>Yes</v>
          </cell>
          <cell r="F967" t="str">
            <v>Plant Practical Testing: Rate 3</v>
          </cell>
          <cell r="G967" t="str">
            <v>Grant Tier - £410</v>
          </cell>
          <cell r="H967"/>
          <cell r="I967"/>
          <cell r="J967"/>
          <cell r="K967" t="str">
            <v>Yes</v>
          </cell>
          <cell r="L967" t="str">
            <v>Yes</v>
          </cell>
          <cell r="M967"/>
          <cell r="N967" t="str">
            <v>No</v>
          </cell>
          <cell r="O967">
            <v>44568.619803240697</v>
          </cell>
          <cell r="P967">
            <v>43795.612881944398</v>
          </cell>
          <cell r="Q967"/>
          <cell r="R967" t="str">
            <v>No</v>
          </cell>
          <cell r="S967">
            <v>44568</v>
          </cell>
        </row>
        <row r="968">
          <cell r="A968" t="str">
            <v>TS2484</v>
          </cell>
          <cell r="B968" t="str">
            <v>Telescopic Handler - Advanced Theory Technical Test</v>
          </cell>
          <cell r="C968" t="str">
            <v>Short Duration Plant Technical</v>
          </cell>
          <cell r="D968" t="str">
            <v>Recognised</v>
          </cell>
          <cell r="E968" t="str">
            <v>Yes</v>
          </cell>
          <cell r="F968" t="str">
            <v>Plant Theory Testing</v>
          </cell>
          <cell r="G968" t="str">
            <v>Grant Tier - £60</v>
          </cell>
          <cell r="H968"/>
          <cell r="I968"/>
          <cell r="J968"/>
          <cell r="K968" t="str">
            <v>Yes</v>
          </cell>
          <cell r="L968" t="str">
            <v>Yes</v>
          </cell>
          <cell r="M968"/>
          <cell r="N968" t="str">
            <v>No</v>
          </cell>
          <cell r="O968">
            <v>44568.62</v>
          </cell>
          <cell r="P968">
            <v>43795.612881944398</v>
          </cell>
          <cell r="Q968"/>
          <cell r="R968" t="str">
            <v>No</v>
          </cell>
          <cell r="S968">
            <v>44568</v>
          </cell>
        </row>
        <row r="969">
          <cell r="A969" t="str">
            <v>TS2485</v>
          </cell>
          <cell r="B969" t="str">
            <v>Telescopic Handler - All sizes exc. 360 Slew - Advanced Practical Tech Test</v>
          </cell>
          <cell r="C969" t="str">
            <v>Short Duration Plant Technical</v>
          </cell>
          <cell r="D969" t="str">
            <v>Recognised</v>
          </cell>
          <cell r="E969" t="str">
            <v>Yes</v>
          </cell>
          <cell r="F969" t="str">
            <v>Plant Practical Testing: Rate 2</v>
          </cell>
          <cell r="G969" t="str">
            <v>Grant Tier - £240</v>
          </cell>
          <cell r="H969"/>
          <cell r="I969"/>
          <cell r="J969"/>
          <cell r="K969" t="str">
            <v>No</v>
          </cell>
          <cell r="L969" t="str">
            <v>Yes</v>
          </cell>
          <cell r="M969"/>
          <cell r="N969" t="str">
            <v>No</v>
          </cell>
          <cell r="O969">
            <v>45173.646331018499</v>
          </cell>
          <cell r="P969">
            <v>43795.612881944398</v>
          </cell>
          <cell r="Q969"/>
          <cell r="R969" t="str">
            <v>No</v>
          </cell>
          <cell r="S969">
            <v>45173</v>
          </cell>
        </row>
        <row r="970">
          <cell r="A970" t="str">
            <v>TS2486</v>
          </cell>
          <cell r="B970" t="str">
            <v>Telescopic Handler - All sizes inc. 360 Slew - Advanced Practical Tech Test</v>
          </cell>
          <cell r="C970" t="str">
            <v>Short Duration Plant Technical</v>
          </cell>
          <cell r="D970" t="str">
            <v>Recognised</v>
          </cell>
          <cell r="E970" t="str">
            <v>Yes</v>
          </cell>
          <cell r="F970" t="str">
            <v>Plant Practical Testing: Rate 2</v>
          </cell>
          <cell r="G970" t="str">
            <v>Grant Tier - £240</v>
          </cell>
          <cell r="H970"/>
          <cell r="I970"/>
          <cell r="J970"/>
          <cell r="K970" t="str">
            <v>Yes</v>
          </cell>
          <cell r="L970" t="str">
            <v>Yes</v>
          </cell>
          <cell r="M970"/>
          <cell r="N970" t="str">
            <v>No</v>
          </cell>
          <cell r="O970">
            <v>44568.620231481502</v>
          </cell>
          <cell r="P970">
            <v>43795.612881944398</v>
          </cell>
          <cell r="Q970"/>
          <cell r="R970" t="str">
            <v>No</v>
          </cell>
          <cell r="S970">
            <v>44568</v>
          </cell>
        </row>
        <row r="971">
          <cell r="A971" t="str">
            <v>TS2487</v>
          </cell>
          <cell r="B971" t="str">
            <v>Telescopic Handler 360 Slew - Advanced Practical Tech Test</v>
          </cell>
          <cell r="C971" t="str">
            <v>Short Duration Plant Technical</v>
          </cell>
          <cell r="D971" t="str">
            <v>Recognised</v>
          </cell>
          <cell r="E971" t="str">
            <v>Yes</v>
          </cell>
          <cell r="F971" t="str">
            <v>Plant Practical Testing: Rate 2</v>
          </cell>
          <cell r="G971" t="str">
            <v>Grant Tier - £240</v>
          </cell>
          <cell r="H971"/>
          <cell r="I971"/>
          <cell r="J971"/>
          <cell r="K971" t="str">
            <v>Yes</v>
          </cell>
          <cell r="L971" t="str">
            <v>Yes</v>
          </cell>
          <cell r="M971"/>
          <cell r="N971" t="str">
            <v>No</v>
          </cell>
          <cell r="O971">
            <v>44568.620416666701</v>
          </cell>
          <cell r="P971">
            <v>43795.612881944398</v>
          </cell>
          <cell r="Q971"/>
          <cell r="R971" t="str">
            <v>No</v>
          </cell>
          <cell r="S971">
            <v>44568</v>
          </cell>
        </row>
        <row r="972">
          <cell r="A972" t="str">
            <v>TS2488</v>
          </cell>
          <cell r="B972" t="str">
            <v>Telescopic Handler 360 Slew - Advanced Theory Technical Test</v>
          </cell>
          <cell r="C972" t="str">
            <v>Short Duration Plant Technical</v>
          </cell>
          <cell r="D972" t="str">
            <v>Recognised</v>
          </cell>
          <cell r="E972" t="str">
            <v>Yes</v>
          </cell>
          <cell r="F972" t="str">
            <v>Plant Theory Testing</v>
          </cell>
          <cell r="G972" t="str">
            <v>Grant Tier - £60</v>
          </cell>
          <cell r="H972"/>
          <cell r="I972"/>
          <cell r="J972"/>
          <cell r="K972" t="str">
            <v>Yes</v>
          </cell>
          <cell r="L972" t="str">
            <v>Yes</v>
          </cell>
          <cell r="M972"/>
          <cell r="N972" t="str">
            <v>No</v>
          </cell>
          <cell r="O972">
            <v>44568.6227083333</v>
          </cell>
          <cell r="P972">
            <v>43795.612881944398</v>
          </cell>
          <cell r="Q972"/>
          <cell r="R972" t="str">
            <v>No</v>
          </cell>
          <cell r="S972">
            <v>44568</v>
          </cell>
        </row>
        <row r="973">
          <cell r="A973" t="str">
            <v>TS2489</v>
          </cell>
          <cell r="B973" t="str">
            <v>Tower Crane - Advanced Theory Technical Test</v>
          </cell>
          <cell r="C973" t="str">
            <v>Short Duration Plant Technical</v>
          </cell>
          <cell r="D973" t="str">
            <v>Recognised</v>
          </cell>
          <cell r="E973" t="str">
            <v>Yes</v>
          </cell>
          <cell r="F973" t="str">
            <v>Plant Theory Testing</v>
          </cell>
          <cell r="G973" t="str">
            <v>Grant Tier - £60</v>
          </cell>
          <cell r="H973"/>
          <cell r="I973"/>
          <cell r="J973"/>
          <cell r="K973" t="str">
            <v>Yes</v>
          </cell>
          <cell r="L973" t="str">
            <v>Yes</v>
          </cell>
          <cell r="M973"/>
          <cell r="N973" t="str">
            <v>No</v>
          </cell>
          <cell r="O973">
            <v>44568.622789351903</v>
          </cell>
          <cell r="P973">
            <v>43795.612881944398</v>
          </cell>
          <cell r="Q973"/>
          <cell r="R973" t="str">
            <v>No</v>
          </cell>
          <cell r="S973">
            <v>44568</v>
          </cell>
        </row>
        <row r="974">
          <cell r="A974" t="str">
            <v>TS2490</v>
          </cell>
          <cell r="B974" t="str">
            <v>Tower Crane - Luffing Jib - Cab Controller - Advanced Practical Tech Test</v>
          </cell>
          <cell r="C974" t="str">
            <v>Short Duration Plant Technical</v>
          </cell>
          <cell r="D974" t="str">
            <v>Recognised</v>
          </cell>
          <cell r="E974" t="str">
            <v>Yes</v>
          </cell>
          <cell r="F974" t="str">
            <v>Plant Practical Testing: Rate 3</v>
          </cell>
          <cell r="G974" t="str">
            <v>Grant Tier - £410</v>
          </cell>
          <cell r="H974"/>
          <cell r="I974"/>
          <cell r="J974"/>
          <cell r="K974" t="str">
            <v>Yes</v>
          </cell>
          <cell r="L974" t="str">
            <v>Yes</v>
          </cell>
          <cell r="M974"/>
          <cell r="N974" t="str">
            <v>No</v>
          </cell>
          <cell r="O974">
            <v>44568.622905092598</v>
          </cell>
          <cell r="P974">
            <v>43795.612881944398</v>
          </cell>
          <cell r="Q974"/>
          <cell r="R974" t="str">
            <v>No</v>
          </cell>
          <cell r="S974">
            <v>44568</v>
          </cell>
        </row>
        <row r="975">
          <cell r="A975" t="str">
            <v>TS2491</v>
          </cell>
          <cell r="B975" t="str">
            <v>Tower Crane - Trolley Jib - Remote - Advanced Practical Tech Test</v>
          </cell>
          <cell r="C975" t="str">
            <v>Short Duration Plant Technical</v>
          </cell>
          <cell r="D975" t="str">
            <v>Recognised</v>
          </cell>
          <cell r="E975" t="str">
            <v>Yes</v>
          </cell>
          <cell r="F975" t="str">
            <v>Plant Practical Testing: Rate 3</v>
          </cell>
          <cell r="G975" t="str">
            <v>Grant Tier - £410</v>
          </cell>
          <cell r="H975"/>
          <cell r="I975"/>
          <cell r="J975"/>
          <cell r="K975" t="str">
            <v>Yes</v>
          </cell>
          <cell r="L975" t="str">
            <v>Yes</v>
          </cell>
          <cell r="M975"/>
          <cell r="N975" t="str">
            <v>No</v>
          </cell>
          <cell r="O975">
            <v>44568.6231134259</v>
          </cell>
          <cell r="P975">
            <v>43795.612881944398</v>
          </cell>
          <cell r="Q975"/>
          <cell r="R975" t="str">
            <v>No</v>
          </cell>
          <cell r="S975">
            <v>44568</v>
          </cell>
        </row>
        <row r="976">
          <cell r="A976" t="str">
            <v>TS2492</v>
          </cell>
          <cell r="B976" t="str">
            <v>Tower Crane Trolley Jib - Advanced Practical Tech Test</v>
          </cell>
          <cell r="C976" t="str">
            <v>Short Duration Plant Technical</v>
          </cell>
          <cell r="D976" t="str">
            <v>Recognised</v>
          </cell>
          <cell r="E976" t="str">
            <v>Yes</v>
          </cell>
          <cell r="F976" t="str">
            <v>Plant Practical Testing: Rate 3</v>
          </cell>
          <cell r="G976" t="str">
            <v>Grant Tier - £410</v>
          </cell>
          <cell r="H976"/>
          <cell r="I976"/>
          <cell r="J976"/>
          <cell r="K976" t="str">
            <v>Yes</v>
          </cell>
          <cell r="L976" t="str">
            <v>Yes</v>
          </cell>
          <cell r="M976"/>
          <cell r="N976" t="str">
            <v>No</v>
          </cell>
          <cell r="O976">
            <v>44568.623229166697</v>
          </cell>
          <cell r="P976">
            <v>43795.612881944398</v>
          </cell>
          <cell r="Q976"/>
          <cell r="R976" t="str">
            <v>No</v>
          </cell>
          <cell r="S976">
            <v>44568</v>
          </cell>
        </row>
        <row r="977">
          <cell r="A977" t="str">
            <v>TS2493</v>
          </cell>
          <cell r="B977" t="str">
            <v>Tracked Loading Shovel - Advanced Practical Tech Test</v>
          </cell>
          <cell r="C977" t="str">
            <v>Short Duration Plant Technical</v>
          </cell>
          <cell r="D977" t="str">
            <v>Recognised</v>
          </cell>
          <cell r="E977" t="str">
            <v>Yes</v>
          </cell>
          <cell r="F977" t="str">
            <v>Plant Practical Testing: Rate 3</v>
          </cell>
          <cell r="G977" t="str">
            <v>Grant Tier - £410</v>
          </cell>
          <cell r="H977"/>
          <cell r="I977"/>
          <cell r="J977"/>
          <cell r="K977" t="str">
            <v>Yes</v>
          </cell>
          <cell r="L977" t="str">
            <v>Yes</v>
          </cell>
          <cell r="M977"/>
          <cell r="N977" t="str">
            <v>No</v>
          </cell>
          <cell r="O977">
            <v>44568.623298611099</v>
          </cell>
          <cell r="P977">
            <v>43795.612881944398</v>
          </cell>
          <cell r="Q977"/>
          <cell r="R977" t="str">
            <v>No</v>
          </cell>
          <cell r="S977">
            <v>44568</v>
          </cell>
        </row>
        <row r="978">
          <cell r="A978" t="str">
            <v>TS2494</v>
          </cell>
          <cell r="B978" t="str">
            <v>Tracked Loading Shovel - Advanced Theory Technical Test</v>
          </cell>
          <cell r="C978" t="str">
            <v>Short Duration Plant Technical</v>
          </cell>
          <cell r="D978" t="str">
            <v>Recognised</v>
          </cell>
          <cell r="E978" t="str">
            <v>Yes</v>
          </cell>
          <cell r="F978" t="str">
            <v>Plant Theory Testing</v>
          </cell>
          <cell r="G978" t="str">
            <v>Grant Tier - £60</v>
          </cell>
          <cell r="H978"/>
          <cell r="I978"/>
          <cell r="J978"/>
          <cell r="K978" t="str">
            <v>Yes</v>
          </cell>
          <cell r="L978" t="str">
            <v>Yes</v>
          </cell>
          <cell r="M978"/>
          <cell r="N978" t="str">
            <v>No</v>
          </cell>
          <cell r="O978">
            <v>44568.6233796296</v>
          </cell>
          <cell r="P978">
            <v>43795.612893518497</v>
          </cell>
          <cell r="Q978"/>
          <cell r="R978" t="str">
            <v>No</v>
          </cell>
          <cell r="S978">
            <v>44568</v>
          </cell>
        </row>
        <row r="979">
          <cell r="A979" t="str">
            <v>TS2495</v>
          </cell>
          <cell r="B979" t="str">
            <v>Trailer Mounted Concrete Pump - Advanced Practical Tech Test</v>
          </cell>
          <cell r="C979" t="str">
            <v>Short Duration Plant Technical</v>
          </cell>
          <cell r="D979" t="str">
            <v>Recognised</v>
          </cell>
          <cell r="E979" t="str">
            <v>Yes</v>
          </cell>
          <cell r="F979" t="str">
            <v>Plant Practical Testing: Rate 3</v>
          </cell>
          <cell r="G979" t="str">
            <v>Grant Tier - £410</v>
          </cell>
          <cell r="H979"/>
          <cell r="I979"/>
          <cell r="J979"/>
          <cell r="K979" t="str">
            <v>Yes</v>
          </cell>
          <cell r="L979" t="str">
            <v>Yes</v>
          </cell>
          <cell r="M979"/>
          <cell r="N979" t="str">
            <v>No</v>
          </cell>
          <cell r="O979">
            <v>44568.6234722222</v>
          </cell>
          <cell r="P979">
            <v>43795.612893518497</v>
          </cell>
          <cell r="Q979"/>
          <cell r="R979" t="str">
            <v>No</v>
          </cell>
          <cell r="S979">
            <v>44568</v>
          </cell>
        </row>
        <row r="980">
          <cell r="A980" t="str">
            <v>TS2496</v>
          </cell>
          <cell r="B980" t="str">
            <v>Trailer Mounted Concrete Pump - Advanced Theory Technical Test</v>
          </cell>
          <cell r="C980" t="str">
            <v>Short Duration Plant Technical</v>
          </cell>
          <cell r="D980" t="str">
            <v>Recognised</v>
          </cell>
          <cell r="E980" t="str">
            <v>Yes</v>
          </cell>
          <cell r="F980" t="str">
            <v>Plant Theory Testing</v>
          </cell>
          <cell r="G980" t="str">
            <v>Grant Tier - £60</v>
          </cell>
          <cell r="H980"/>
          <cell r="I980"/>
          <cell r="J980"/>
          <cell r="K980" t="str">
            <v>Yes</v>
          </cell>
          <cell r="L980" t="str">
            <v>Yes</v>
          </cell>
          <cell r="M980"/>
          <cell r="N980" t="str">
            <v>No</v>
          </cell>
          <cell r="O980">
            <v>44568.624432870398</v>
          </cell>
          <cell r="P980">
            <v>43795.612893518497</v>
          </cell>
          <cell r="Q980"/>
          <cell r="R980" t="str">
            <v>No</v>
          </cell>
          <cell r="S980">
            <v>44568</v>
          </cell>
        </row>
        <row r="981">
          <cell r="A981" t="str">
            <v>TS2497</v>
          </cell>
          <cell r="B981" t="str">
            <v>Truck Mounted Boom Concrete Pump - Advanced Practical Tech Test</v>
          </cell>
          <cell r="C981" t="str">
            <v>Short Duration Plant Technical</v>
          </cell>
          <cell r="D981" t="str">
            <v>Recognised</v>
          </cell>
          <cell r="E981" t="str">
            <v>Yes</v>
          </cell>
          <cell r="F981" t="str">
            <v>Plant Practical Testing: Rate 3</v>
          </cell>
          <cell r="G981" t="str">
            <v>Grant Tier - £410</v>
          </cell>
          <cell r="H981"/>
          <cell r="I981"/>
          <cell r="J981"/>
          <cell r="K981" t="str">
            <v>Yes</v>
          </cell>
          <cell r="L981" t="str">
            <v>Yes</v>
          </cell>
          <cell r="M981"/>
          <cell r="N981" t="str">
            <v>No</v>
          </cell>
          <cell r="O981">
            <v>44568.624513888899</v>
          </cell>
          <cell r="P981">
            <v>43795.612893518497</v>
          </cell>
          <cell r="Q981"/>
          <cell r="R981" t="str">
            <v>No</v>
          </cell>
          <cell r="S981">
            <v>44568</v>
          </cell>
        </row>
        <row r="982">
          <cell r="A982" t="str">
            <v>TS2498</v>
          </cell>
          <cell r="B982" t="str">
            <v>Truck Mounted Boom Concrete Pump - Advanced Theory Technical Test</v>
          </cell>
          <cell r="C982" t="str">
            <v>Short Duration Plant Technical</v>
          </cell>
          <cell r="D982" t="str">
            <v>Recognised</v>
          </cell>
          <cell r="E982" t="str">
            <v>Yes</v>
          </cell>
          <cell r="F982" t="str">
            <v>Plant Theory Testing</v>
          </cell>
          <cell r="G982" t="str">
            <v>Grant Tier - £60</v>
          </cell>
          <cell r="H982"/>
          <cell r="I982"/>
          <cell r="J982"/>
          <cell r="K982" t="str">
            <v>Yes</v>
          </cell>
          <cell r="L982" t="str">
            <v>Yes</v>
          </cell>
          <cell r="M982"/>
          <cell r="N982" t="str">
            <v>No</v>
          </cell>
          <cell r="O982">
            <v>44568.624583333301</v>
          </cell>
          <cell r="P982">
            <v>43795.612893518497</v>
          </cell>
          <cell r="Q982"/>
          <cell r="R982" t="str">
            <v>No</v>
          </cell>
          <cell r="S982">
            <v>44568</v>
          </cell>
        </row>
        <row r="983">
          <cell r="A983" t="str">
            <v>TS2499</v>
          </cell>
          <cell r="B983" t="str">
            <v>Tunnelling Locomotives  - Electric - All sizes - Advanced Practical Tech Test</v>
          </cell>
          <cell r="C983" t="str">
            <v>Short Duration Plant Technical</v>
          </cell>
          <cell r="D983" t="str">
            <v>Recognised</v>
          </cell>
          <cell r="E983" t="str">
            <v>Yes</v>
          </cell>
          <cell r="F983" t="str">
            <v>Plant Practical Testing: Rate 2</v>
          </cell>
          <cell r="G983" t="str">
            <v>Grant Tier - £240</v>
          </cell>
          <cell r="H983"/>
          <cell r="I983"/>
          <cell r="J983"/>
          <cell r="K983" t="str">
            <v>Yes</v>
          </cell>
          <cell r="L983" t="str">
            <v>Yes</v>
          </cell>
          <cell r="M983"/>
          <cell r="N983" t="str">
            <v>No</v>
          </cell>
          <cell r="O983">
            <v>44568.624780092599</v>
          </cell>
          <cell r="P983">
            <v>43795.612893518497</v>
          </cell>
          <cell r="Q983"/>
          <cell r="R983" t="str">
            <v>No</v>
          </cell>
          <cell r="S983">
            <v>44568</v>
          </cell>
        </row>
        <row r="984">
          <cell r="A984" t="str">
            <v>TS2500</v>
          </cell>
          <cell r="B984" t="str">
            <v>Tunnelling Locomotives - Advanced Theory Technical Test</v>
          </cell>
          <cell r="C984" t="str">
            <v>Short Duration Plant Technical</v>
          </cell>
          <cell r="D984" t="str">
            <v>Recognised</v>
          </cell>
          <cell r="E984" t="str">
            <v>Yes</v>
          </cell>
          <cell r="F984" t="str">
            <v>Plant Theory Testing</v>
          </cell>
          <cell r="G984" t="str">
            <v>Grant Tier - £60</v>
          </cell>
          <cell r="H984"/>
          <cell r="I984"/>
          <cell r="J984"/>
          <cell r="K984" t="str">
            <v>Yes</v>
          </cell>
          <cell r="L984" t="str">
            <v>Yes</v>
          </cell>
          <cell r="M984"/>
          <cell r="N984" t="str">
            <v>No</v>
          </cell>
          <cell r="O984">
            <v>44568.624895833302</v>
          </cell>
          <cell r="P984">
            <v>43795.612893518497</v>
          </cell>
          <cell r="Q984"/>
          <cell r="R984" t="str">
            <v>No</v>
          </cell>
          <cell r="S984">
            <v>44568</v>
          </cell>
        </row>
        <row r="985">
          <cell r="A985" t="str">
            <v>TS2501</v>
          </cell>
          <cell r="B985" t="str">
            <v>Tunnelling Locomotives - Diesel - All sizes - Advanced Practical Tech Test</v>
          </cell>
          <cell r="C985" t="str">
            <v>Short Duration Plant Technical</v>
          </cell>
          <cell r="D985" t="str">
            <v>Recognised</v>
          </cell>
          <cell r="E985" t="str">
            <v>Yes</v>
          </cell>
          <cell r="F985" t="str">
            <v>Plant Practical Testing: Rate 2</v>
          </cell>
          <cell r="G985" t="str">
            <v>Grant Tier - £240</v>
          </cell>
          <cell r="H985"/>
          <cell r="I985"/>
          <cell r="J985"/>
          <cell r="K985" t="str">
            <v>Yes</v>
          </cell>
          <cell r="L985" t="str">
            <v>Yes</v>
          </cell>
          <cell r="M985"/>
          <cell r="N985" t="str">
            <v>No</v>
          </cell>
          <cell r="O985">
            <v>44568.6250925926</v>
          </cell>
          <cell r="P985">
            <v>43795.612893518497</v>
          </cell>
          <cell r="Q985"/>
          <cell r="R985" t="str">
            <v>No</v>
          </cell>
          <cell r="S985">
            <v>44568</v>
          </cell>
        </row>
        <row r="986">
          <cell r="A986" t="str">
            <v>TS2502</v>
          </cell>
          <cell r="B986" t="str">
            <v>Tunnelling Locomotives - Diesel - Up to 10T - Advanced Practical Tech Test</v>
          </cell>
          <cell r="C986" t="str">
            <v>Short Duration Plant Technical</v>
          </cell>
          <cell r="D986" t="str">
            <v>Recognised</v>
          </cell>
          <cell r="E986" t="str">
            <v>Yes</v>
          </cell>
          <cell r="F986" t="str">
            <v>Plant Practical Testing: Rate 2</v>
          </cell>
          <cell r="G986" t="str">
            <v>Grant Tier - £240</v>
          </cell>
          <cell r="H986"/>
          <cell r="I986"/>
          <cell r="J986"/>
          <cell r="K986" t="str">
            <v>Yes</v>
          </cell>
          <cell r="L986" t="str">
            <v>Yes</v>
          </cell>
          <cell r="M986"/>
          <cell r="N986" t="str">
            <v>No</v>
          </cell>
          <cell r="O986">
            <v>44568.6253587963</v>
          </cell>
          <cell r="P986">
            <v>43795.612893518497</v>
          </cell>
          <cell r="Q986"/>
          <cell r="R986" t="str">
            <v>No</v>
          </cell>
          <cell r="S986">
            <v>44568</v>
          </cell>
        </row>
        <row r="987">
          <cell r="A987" t="str">
            <v>TS2503</v>
          </cell>
          <cell r="B987" t="str">
            <v>Tunnelling Locomotives - Electric - Up to 10T - Advanced Practical Tech Test</v>
          </cell>
          <cell r="C987" t="str">
            <v>Short Duration Plant Technical</v>
          </cell>
          <cell r="D987" t="str">
            <v>Recognised</v>
          </cell>
          <cell r="E987" t="str">
            <v>Yes</v>
          </cell>
          <cell r="F987" t="str">
            <v>Plant Practical Testing: Rate 2</v>
          </cell>
          <cell r="G987" t="str">
            <v>Grant Tier - £240</v>
          </cell>
          <cell r="H987"/>
          <cell r="I987"/>
          <cell r="J987"/>
          <cell r="K987" t="str">
            <v>Yes</v>
          </cell>
          <cell r="L987" t="str">
            <v>Yes</v>
          </cell>
          <cell r="M987"/>
          <cell r="N987" t="str">
            <v>No</v>
          </cell>
          <cell r="O987">
            <v>44568.625011574099</v>
          </cell>
          <cell r="P987">
            <v>43795.612893518497</v>
          </cell>
          <cell r="Q987"/>
          <cell r="R987" t="str">
            <v>No</v>
          </cell>
          <cell r="S987">
            <v>44568</v>
          </cell>
        </row>
        <row r="988">
          <cell r="A988" t="str">
            <v>TS2504</v>
          </cell>
          <cell r="B988" t="str">
            <v>Tunnelling Locomotives - Tandem - Advanced Practical Tech Test</v>
          </cell>
          <cell r="C988" t="str">
            <v>Short Duration Plant Technical</v>
          </cell>
          <cell r="D988" t="str">
            <v>Recognised</v>
          </cell>
          <cell r="E988" t="str">
            <v>Yes</v>
          </cell>
          <cell r="F988" t="str">
            <v>Plant Practical Testing: Rate 2</v>
          </cell>
          <cell r="G988" t="str">
            <v>Grant Tier - £240</v>
          </cell>
          <cell r="H988"/>
          <cell r="I988"/>
          <cell r="J988"/>
          <cell r="K988" t="str">
            <v>Yes</v>
          </cell>
          <cell r="L988" t="str">
            <v>Yes</v>
          </cell>
          <cell r="M988"/>
          <cell r="N988" t="str">
            <v>No</v>
          </cell>
          <cell r="O988">
            <v>44568.625208333302</v>
          </cell>
          <cell r="P988">
            <v>43795.612905092603</v>
          </cell>
          <cell r="Q988"/>
          <cell r="R988" t="str">
            <v>No</v>
          </cell>
          <cell r="S988">
            <v>44568</v>
          </cell>
        </row>
        <row r="989">
          <cell r="A989" t="str">
            <v>TS2505</v>
          </cell>
          <cell r="B989" t="str">
            <v>Wheeled Loading Shovel - Advanced Practical Tech Test</v>
          </cell>
          <cell r="C989" t="str">
            <v>Short Duration Plant Technical</v>
          </cell>
          <cell r="D989" t="str">
            <v>Recognised</v>
          </cell>
          <cell r="E989" t="str">
            <v>Yes</v>
          </cell>
          <cell r="F989" t="str">
            <v>Plant Practical Testing: Rate 3</v>
          </cell>
          <cell r="G989" t="str">
            <v>Grant Tier - £410</v>
          </cell>
          <cell r="H989"/>
          <cell r="I989"/>
          <cell r="J989"/>
          <cell r="K989" t="str">
            <v>Yes</v>
          </cell>
          <cell r="L989" t="str">
            <v>Yes</v>
          </cell>
          <cell r="M989"/>
          <cell r="N989" t="str">
            <v>No</v>
          </cell>
          <cell r="O989">
            <v>44568.625162037002</v>
          </cell>
          <cell r="P989">
            <v>43795.612916666701</v>
          </cell>
          <cell r="Q989"/>
          <cell r="R989" t="str">
            <v>No</v>
          </cell>
          <cell r="S989">
            <v>44568</v>
          </cell>
        </row>
        <row r="990">
          <cell r="A990" t="str">
            <v>TS2506</v>
          </cell>
          <cell r="B990" t="str">
            <v>Wheeled Loading Shovel - Advanced Theory Technical Test</v>
          </cell>
          <cell r="C990" t="str">
            <v>Short Duration Plant Technical</v>
          </cell>
          <cell r="D990" t="str">
            <v>Recognised</v>
          </cell>
          <cell r="E990" t="str">
            <v>Yes</v>
          </cell>
          <cell r="F990" t="str">
            <v>Plant Theory Testing</v>
          </cell>
          <cell r="G990" t="str">
            <v>Grant Tier - £60</v>
          </cell>
          <cell r="H990"/>
          <cell r="I990"/>
          <cell r="J990"/>
          <cell r="K990" t="str">
            <v>Yes</v>
          </cell>
          <cell r="L990" t="str">
            <v>Yes</v>
          </cell>
          <cell r="M990"/>
          <cell r="N990" t="str">
            <v>No</v>
          </cell>
          <cell r="O990">
            <v>44568.625289351898</v>
          </cell>
          <cell r="P990">
            <v>43795.612916666701</v>
          </cell>
          <cell r="Q990"/>
          <cell r="R990" t="str">
            <v>No</v>
          </cell>
          <cell r="S990">
            <v>44568</v>
          </cell>
        </row>
        <row r="991">
          <cell r="A991" t="str">
            <v>TS2507</v>
          </cell>
          <cell r="B991" t="str">
            <v>Demolition Plant - Advanced Theory Technical Test</v>
          </cell>
          <cell r="C991" t="str">
            <v>Short Duration Plant Technical</v>
          </cell>
          <cell r="D991" t="str">
            <v>Recognised</v>
          </cell>
          <cell r="E991" t="str">
            <v>Yes</v>
          </cell>
          <cell r="F991" t="str">
            <v>Plant Theory Testing</v>
          </cell>
          <cell r="G991" t="str">
            <v>Grant Tier - £60</v>
          </cell>
          <cell r="H991"/>
          <cell r="I991"/>
          <cell r="J991"/>
          <cell r="K991" t="str">
            <v>Yes</v>
          </cell>
          <cell r="L991" t="str">
            <v>Yes</v>
          </cell>
          <cell r="M991"/>
          <cell r="N991" t="str">
            <v>No</v>
          </cell>
          <cell r="O991">
            <v>44568.604421296302</v>
          </cell>
          <cell r="P991">
            <v>43795.612916666701</v>
          </cell>
          <cell r="Q991"/>
          <cell r="R991" t="str">
            <v>No</v>
          </cell>
          <cell r="S991">
            <v>44568</v>
          </cell>
        </row>
        <row r="992">
          <cell r="A992" t="str">
            <v>TS2508</v>
          </cell>
          <cell r="B992" t="str">
            <v>Slinger - Signaller - Advanced Theory Technical Test</v>
          </cell>
          <cell r="C992" t="str">
            <v>Short Duration Plant Technical</v>
          </cell>
          <cell r="D992" t="str">
            <v>Recognised</v>
          </cell>
          <cell r="E992" t="str">
            <v>Yes</v>
          </cell>
          <cell r="F992" t="str">
            <v>Plant Theory Testing</v>
          </cell>
          <cell r="G992" t="str">
            <v>Grant Tier - £60</v>
          </cell>
          <cell r="H992"/>
          <cell r="I992"/>
          <cell r="J992"/>
          <cell r="K992" t="str">
            <v>Yes</v>
          </cell>
          <cell r="L992" t="str">
            <v>Yes</v>
          </cell>
          <cell r="M992"/>
          <cell r="N992" t="str">
            <v>No</v>
          </cell>
          <cell r="O992">
            <v>45096.644212963001</v>
          </cell>
          <cell r="P992">
            <v>43795.612916666701</v>
          </cell>
          <cell r="Q992"/>
          <cell r="R992" t="str">
            <v>No</v>
          </cell>
          <cell r="S992">
            <v>45096</v>
          </cell>
        </row>
        <row r="993">
          <cell r="A993" t="str">
            <v>TS2509</v>
          </cell>
          <cell r="B993" t="str">
            <v>Telescopic Handler Suspended loads (Non-rough terrain) - Advanced Practical Tech Test</v>
          </cell>
          <cell r="C993" t="str">
            <v>Short Duration Plant Technical</v>
          </cell>
          <cell r="D993" t="str">
            <v>Recognised</v>
          </cell>
          <cell r="E993" t="str">
            <v>Yes</v>
          </cell>
          <cell r="F993" t="str">
            <v>Plant Practical Testing: Rate 2</v>
          </cell>
          <cell r="G993" t="str">
            <v>Grant Tier - £240</v>
          </cell>
          <cell r="H993"/>
          <cell r="I993"/>
          <cell r="J993"/>
          <cell r="K993" t="str">
            <v>Yes</v>
          </cell>
          <cell r="L993" t="str">
            <v>Yes</v>
          </cell>
          <cell r="M993"/>
          <cell r="N993" t="str">
            <v>No</v>
          </cell>
          <cell r="O993">
            <v>44433.432905092603</v>
          </cell>
          <cell r="P993">
            <v>43795.612916666701</v>
          </cell>
          <cell r="Q993"/>
          <cell r="R993" t="str">
            <v>No</v>
          </cell>
          <cell r="S993">
            <v>44433</v>
          </cell>
        </row>
        <row r="994">
          <cell r="A994" t="str">
            <v>TS2510</v>
          </cell>
          <cell r="B994" t="str">
            <v>Telescopic Handler Suspended loads (Non-rough terrain) - Advanced Theory Technical Test</v>
          </cell>
          <cell r="C994" t="str">
            <v>Short Duration Plant Technical</v>
          </cell>
          <cell r="D994" t="str">
            <v>Recognised</v>
          </cell>
          <cell r="E994" t="str">
            <v>Yes</v>
          </cell>
          <cell r="F994" t="str">
            <v>Plant Theory Testing</v>
          </cell>
          <cell r="G994" t="str">
            <v>Grant Tier - £60</v>
          </cell>
          <cell r="H994"/>
          <cell r="I994"/>
          <cell r="J994"/>
          <cell r="K994" t="str">
            <v>Yes</v>
          </cell>
          <cell r="L994" t="str">
            <v>Yes</v>
          </cell>
          <cell r="M994"/>
          <cell r="N994" t="str">
            <v>No</v>
          </cell>
          <cell r="O994">
            <v>44433.4301851852</v>
          </cell>
          <cell r="P994">
            <v>43795.612916666701</v>
          </cell>
          <cell r="Q994"/>
          <cell r="R994" t="str">
            <v>No</v>
          </cell>
          <cell r="S994">
            <v>44433</v>
          </cell>
        </row>
        <row r="995">
          <cell r="A995" t="str">
            <v>TS2511</v>
          </cell>
          <cell r="B995" t="str">
            <v>Agricultural Tractor - Advanced Practical Tech Test</v>
          </cell>
          <cell r="C995" t="str">
            <v>Short Duration Plant Technical</v>
          </cell>
          <cell r="D995" t="str">
            <v>Recognised</v>
          </cell>
          <cell r="E995" t="str">
            <v>Yes</v>
          </cell>
          <cell r="F995" t="str">
            <v>Plant Practical Testing: Rate 1</v>
          </cell>
          <cell r="G995" t="str">
            <v>Grant Tier - £190</v>
          </cell>
          <cell r="H995"/>
          <cell r="I995"/>
          <cell r="J995"/>
          <cell r="K995" t="str">
            <v>Yes</v>
          </cell>
          <cell r="L995" t="str">
            <v>Yes</v>
          </cell>
          <cell r="M995"/>
          <cell r="N995" t="str">
            <v>No</v>
          </cell>
          <cell r="O995">
            <v>45190.430127314801</v>
          </cell>
          <cell r="P995">
            <v>43795.612916666701</v>
          </cell>
          <cell r="Q995"/>
          <cell r="R995" t="str">
            <v>No</v>
          </cell>
          <cell r="S995">
            <v>45190</v>
          </cell>
        </row>
        <row r="996">
          <cell r="A996" t="str">
            <v>TS2512</v>
          </cell>
          <cell r="B996" t="str">
            <v>Agricultural Tractor - Advanced Theory Technical Test</v>
          </cell>
          <cell r="C996" t="str">
            <v>Short Duration Plant Technical</v>
          </cell>
          <cell r="D996" t="str">
            <v>Recognised</v>
          </cell>
          <cell r="E996" t="str">
            <v>Yes</v>
          </cell>
          <cell r="F996" t="str">
            <v>Plant Theory Testing</v>
          </cell>
          <cell r="G996" t="str">
            <v>Grant Tier - £60</v>
          </cell>
          <cell r="H996"/>
          <cell r="I996"/>
          <cell r="J996"/>
          <cell r="K996" t="str">
            <v>Yes</v>
          </cell>
          <cell r="L996" t="str">
            <v>Yes</v>
          </cell>
          <cell r="M996"/>
          <cell r="N996" t="str">
            <v>No</v>
          </cell>
          <cell r="O996">
            <v>45190.430196759298</v>
          </cell>
          <cell r="P996">
            <v>43795.612928240698</v>
          </cell>
          <cell r="Q996"/>
          <cell r="R996" t="str">
            <v>No</v>
          </cell>
          <cell r="S996">
            <v>45190</v>
          </cell>
        </row>
        <row r="997">
          <cell r="A997" t="str">
            <v>TS2513</v>
          </cell>
          <cell r="B997" t="str">
            <v>Appointed Person (Lifting Operations) - Advanced Practical Tech Test</v>
          </cell>
          <cell r="C997" t="str">
            <v>Short Duration Plant Technical</v>
          </cell>
          <cell r="D997" t="str">
            <v>Recognised</v>
          </cell>
          <cell r="E997" t="str">
            <v>Yes</v>
          </cell>
          <cell r="F997" t="str">
            <v>Plant Practical Testing: Rate 1</v>
          </cell>
          <cell r="G997" t="str">
            <v>Grant Tier - £190</v>
          </cell>
          <cell r="H997"/>
          <cell r="I997"/>
          <cell r="J997"/>
          <cell r="K997" t="str">
            <v>Yes</v>
          </cell>
          <cell r="L997" t="str">
            <v>Yes</v>
          </cell>
          <cell r="M997"/>
          <cell r="N997" t="str">
            <v>No</v>
          </cell>
          <cell r="O997">
            <v>44568.600879629601</v>
          </cell>
          <cell r="P997">
            <v>43795.612928240698</v>
          </cell>
          <cell r="Q997"/>
          <cell r="R997" t="str">
            <v>No</v>
          </cell>
          <cell r="S997">
            <v>44568</v>
          </cell>
        </row>
        <row r="998">
          <cell r="A998" t="str">
            <v>TS2514</v>
          </cell>
          <cell r="B998" t="str">
            <v>Appointed Person (Lifting Operations) - Advanced Theory Technical Test</v>
          </cell>
          <cell r="C998" t="str">
            <v>Short Duration Plant Technical</v>
          </cell>
          <cell r="D998" t="str">
            <v>Recognised</v>
          </cell>
          <cell r="E998" t="str">
            <v>Yes</v>
          </cell>
          <cell r="F998" t="str">
            <v>Plant Theory Testing</v>
          </cell>
          <cell r="G998" t="str">
            <v>Grant Tier - £60</v>
          </cell>
          <cell r="H998"/>
          <cell r="I998"/>
          <cell r="J998"/>
          <cell r="K998" t="str">
            <v>Yes</v>
          </cell>
          <cell r="L998" t="str">
            <v>Yes</v>
          </cell>
          <cell r="M998"/>
          <cell r="N998" t="str">
            <v>No</v>
          </cell>
          <cell r="O998">
            <v>44568.601192129601</v>
          </cell>
          <cell r="P998">
            <v>43795.612928240698</v>
          </cell>
          <cell r="Q998"/>
          <cell r="R998" t="str">
            <v>No</v>
          </cell>
          <cell r="S998">
            <v>44568</v>
          </cell>
        </row>
        <row r="999">
          <cell r="A999" t="str">
            <v>TS2515</v>
          </cell>
          <cell r="B999" t="str">
            <v>Compact Crane - 360 - Pick and Carry - Advanced Practical Tech Test</v>
          </cell>
          <cell r="C999" t="str">
            <v>Short Duration Plant Technical</v>
          </cell>
          <cell r="D999" t="str">
            <v>Recognised</v>
          </cell>
          <cell r="E999" t="str">
            <v>Yes</v>
          </cell>
          <cell r="F999" t="str">
            <v>Plant Practical Testing: Rate 2</v>
          </cell>
          <cell r="G999" t="str">
            <v>Grant Tier - £240</v>
          </cell>
          <cell r="H999"/>
          <cell r="I999"/>
          <cell r="J999"/>
          <cell r="K999" t="str">
            <v>Yes</v>
          </cell>
          <cell r="L999" t="str">
            <v>Yes</v>
          </cell>
          <cell r="M999"/>
          <cell r="N999" t="str">
            <v>No</v>
          </cell>
          <cell r="O999">
            <v>44568.601342592599</v>
          </cell>
          <cell r="P999">
            <v>43795.612928240698</v>
          </cell>
          <cell r="Q999"/>
          <cell r="R999" t="str">
            <v>No</v>
          </cell>
          <cell r="S999">
            <v>44568</v>
          </cell>
        </row>
        <row r="1000">
          <cell r="A1000" t="str">
            <v>TS2516</v>
          </cell>
          <cell r="B1000" t="str">
            <v>Compact Crane - Advanced Theory Technical Test</v>
          </cell>
          <cell r="C1000" t="str">
            <v>Short Duration Plant Technical</v>
          </cell>
          <cell r="D1000" t="str">
            <v>Recognised</v>
          </cell>
          <cell r="E1000" t="str">
            <v>Yes</v>
          </cell>
          <cell r="F1000" t="str">
            <v>Plant Theory Testing</v>
          </cell>
          <cell r="G1000" t="str">
            <v>Grant Tier - £60</v>
          </cell>
          <cell r="H1000"/>
          <cell r="I1000"/>
          <cell r="J1000"/>
          <cell r="K1000" t="str">
            <v>Yes</v>
          </cell>
          <cell r="L1000" t="str">
            <v>Yes</v>
          </cell>
          <cell r="M1000"/>
          <cell r="N1000" t="str">
            <v>No</v>
          </cell>
          <cell r="O1000">
            <v>44568.601493055598</v>
          </cell>
          <cell r="P1000">
            <v>43795.612928240698</v>
          </cell>
          <cell r="Q1000"/>
          <cell r="R1000" t="str">
            <v>No</v>
          </cell>
          <cell r="S1000">
            <v>44568</v>
          </cell>
        </row>
        <row r="1001">
          <cell r="A1001" t="str">
            <v>TS2517</v>
          </cell>
          <cell r="B1001" t="str">
            <v>Compact Crane - Luffing Static Duties - Advanced Practical Tech Test</v>
          </cell>
          <cell r="C1001" t="str">
            <v>Short Duration Plant Technical</v>
          </cell>
          <cell r="D1001" t="str">
            <v>Recognised</v>
          </cell>
          <cell r="E1001" t="str">
            <v>Yes</v>
          </cell>
          <cell r="F1001" t="str">
            <v>Plant Practical Testing: Rate 2</v>
          </cell>
          <cell r="G1001" t="str">
            <v>Grant Tier - £240</v>
          </cell>
          <cell r="H1001"/>
          <cell r="I1001"/>
          <cell r="J1001"/>
          <cell r="K1001" t="str">
            <v>Yes</v>
          </cell>
          <cell r="L1001" t="str">
            <v>Yes</v>
          </cell>
          <cell r="M1001"/>
          <cell r="N1001" t="str">
            <v>No</v>
          </cell>
          <cell r="O1001">
            <v>44568.601689814801</v>
          </cell>
          <cell r="P1001">
            <v>43795.612928240698</v>
          </cell>
          <cell r="Q1001"/>
          <cell r="R1001" t="str">
            <v>No</v>
          </cell>
          <cell r="S1001">
            <v>44568</v>
          </cell>
        </row>
        <row r="1002">
          <cell r="A1002" t="str">
            <v>TS2518</v>
          </cell>
          <cell r="B1002" t="str">
            <v>Compact Crane - Mobile Industrial - Advanced Practical Tech Test</v>
          </cell>
          <cell r="C1002" t="str">
            <v>Short Duration Plant Technical</v>
          </cell>
          <cell r="D1002" t="str">
            <v>Recognised</v>
          </cell>
          <cell r="E1002" t="str">
            <v>Yes</v>
          </cell>
          <cell r="F1002" t="str">
            <v>Plant Practical Testing: Rate 2</v>
          </cell>
          <cell r="G1002" t="str">
            <v>Grant Tier - £240</v>
          </cell>
          <cell r="H1002"/>
          <cell r="I1002"/>
          <cell r="J1002"/>
          <cell r="K1002" t="str">
            <v>Yes</v>
          </cell>
          <cell r="L1002" t="str">
            <v>Yes</v>
          </cell>
          <cell r="M1002"/>
          <cell r="N1002" t="str">
            <v>No</v>
          </cell>
          <cell r="O1002">
            <v>44568.601793981499</v>
          </cell>
          <cell r="P1002">
            <v>43795.612928240698</v>
          </cell>
          <cell r="Q1002"/>
          <cell r="R1002" t="str">
            <v>No</v>
          </cell>
          <cell r="S1002">
            <v>44568</v>
          </cell>
        </row>
        <row r="1003">
          <cell r="A1003" t="str">
            <v>TS2519</v>
          </cell>
          <cell r="B1003" t="str">
            <v>Compact Crane - Static-stabilisers - Advanced Practical Tech Test</v>
          </cell>
          <cell r="C1003" t="str">
            <v>Short Duration Plant Technical</v>
          </cell>
          <cell r="D1003" t="str">
            <v>Recognised</v>
          </cell>
          <cell r="E1003" t="str">
            <v>Yes</v>
          </cell>
          <cell r="F1003" t="str">
            <v>Plant Practical Testing: Rate 2</v>
          </cell>
          <cell r="G1003" t="str">
            <v>Grant Tier - £240</v>
          </cell>
          <cell r="H1003"/>
          <cell r="I1003"/>
          <cell r="J1003"/>
          <cell r="K1003" t="str">
            <v>Yes</v>
          </cell>
          <cell r="L1003" t="str">
            <v>Yes</v>
          </cell>
          <cell r="M1003"/>
          <cell r="N1003" t="str">
            <v>No</v>
          </cell>
          <cell r="O1003">
            <v>44568.601944444403</v>
          </cell>
          <cell r="P1003">
            <v>43795.612928240698</v>
          </cell>
          <cell r="Q1003"/>
          <cell r="R1003" t="str">
            <v>No</v>
          </cell>
          <cell r="S1003">
            <v>44568</v>
          </cell>
        </row>
        <row r="1004">
          <cell r="A1004" t="str">
            <v>TS2520</v>
          </cell>
          <cell r="B1004" t="str">
            <v>Conveying Pump-Worm - Piston Pump (upto50mm) mixer - Advanced Practical Tech Test</v>
          </cell>
          <cell r="C1004" t="str">
            <v>Short Duration Plant Technical</v>
          </cell>
          <cell r="D1004" t="str">
            <v>Recognised</v>
          </cell>
          <cell r="E1004" t="str">
            <v>Yes</v>
          </cell>
          <cell r="F1004" t="str">
            <v>Plant Practical Testing: Rate 3</v>
          </cell>
          <cell r="G1004" t="str">
            <v>Grant Tier - £410</v>
          </cell>
          <cell r="H1004"/>
          <cell r="I1004"/>
          <cell r="J1004"/>
          <cell r="K1004" t="str">
            <v>Yes</v>
          </cell>
          <cell r="L1004" t="str">
            <v>Yes</v>
          </cell>
          <cell r="M1004"/>
          <cell r="N1004" t="str">
            <v>No</v>
          </cell>
          <cell r="O1004">
            <v>44568.602094907401</v>
          </cell>
          <cell r="P1004">
            <v>43795.612939814797</v>
          </cell>
          <cell r="Q1004"/>
          <cell r="R1004" t="str">
            <v>No</v>
          </cell>
          <cell r="S1004">
            <v>44568</v>
          </cell>
        </row>
        <row r="1005">
          <cell r="A1005" t="str">
            <v>TS2521</v>
          </cell>
          <cell r="B1005" t="str">
            <v>Conveyor Pump - Advanced Theory Technical Test</v>
          </cell>
          <cell r="C1005" t="str">
            <v>Short Duration Plant Technical</v>
          </cell>
          <cell r="D1005" t="str">
            <v>Recognised</v>
          </cell>
          <cell r="E1005" t="str">
            <v>Yes</v>
          </cell>
          <cell r="F1005" t="str">
            <v>Plant Theory Testing</v>
          </cell>
          <cell r="G1005" t="str">
            <v>Grant Tier - £60</v>
          </cell>
          <cell r="H1005"/>
          <cell r="I1005"/>
          <cell r="J1005"/>
          <cell r="K1005" t="str">
            <v>Yes</v>
          </cell>
          <cell r="L1005" t="str">
            <v>Yes</v>
          </cell>
          <cell r="M1005"/>
          <cell r="N1005" t="str">
            <v>No</v>
          </cell>
          <cell r="O1005">
            <v>44568.602245370399</v>
          </cell>
          <cell r="P1005">
            <v>43795.612939814797</v>
          </cell>
          <cell r="Q1005"/>
          <cell r="R1005" t="str">
            <v>No</v>
          </cell>
          <cell r="S1005">
            <v>44568</v>
          </cell>
        </row>
        <row r="1006">
          <cell r="A1006" t="str">
            <v>TS2522</v>
          </cell>
          <cell r="B1006" t="str">
            <v>Conveyor Pump - Puneumatic all - Advanced Practical Tech Test</v>
          </cell>
          <cell r="C1006" t="str">
            <v>Short Duration Plant Technical</v>
          </cell>
          <cell r="D1006" t="str">
            <v>Recognised</v>
          </cell>
          <cell r="E1006" t="str">
            <v>Yes</v>
          </cell>
          <cell r="F1006" t="str">
            <v>Plant Practical Testing: Rate 3</v>
          </cell>
          <cell r="G1006" t="str">
            <v>Grant Tier - £410</v>
          </cell>
          <cell r="H1006"/>
          <cell r="I1006"/>
          <cell r="J1006"/>
          <cell r="K1006" t="str">
            <v>Yes</v>
          </cell>
          <cell r="L1006" t="str">
            <v>Yes</v>
          </cell>
          <cell r="M1006"/>
          <cell r="N1006" t="str">
            <v>No</v>
          </cell>
          <cell r="O1006">
            <v>44568.602384259299</v>
          </cell>
          <cell r="P1006">
            <v>43795.612939814797</v>
          </cell>
          <cell r="Q1006"/>
          <cell r="R1006" t="str">
            <v>No</v>
          </cell>
          <cell r="S1006">
            <v>44568</v>
          </cell>
        </row>
        <row r="1007">
          <cell r="A1007" t="str">
            <v>TS2523</v>
          </cell>
          <cell r="B1007" t="str">
            <v>Crane Supervisor (Lifting Operations) - Advanced Practical Tech Test</v>
          </cell>
          <cell r="C1007" t="str">
            <v>Short Duration Plant Technical</v>
          </cell>
          <cell r="D1007" t="str">
            <v>Recognised</v>
          </cell>
          <cell r="E1007" t="str">
            <v>Yes</v>
          </cell>
          <cell r="F1007" t="str">
            <v>Plant Practical Testing: Rate 2</v>
          </cell>
          <cell r="G1007" t="str">
            <v>Grant Tier - £240</v>
          </cell>
          <cell r="H1007"/>
          <cell r="I1007"/>
          <cell r="J1007"/>
          <cell r="K1007" t="str">
            <v>Yes</v>
          </cell>
          <cell r="L1007" t="str">
            <v>Yes</v>
          </cell>
          <cell r="M1007"/>
          <cell r="N1007" t="str">
            <v>No</v>
          </cell>
          <cell r="O1007">
            <v>44568.602928240703</v>
          </cell>
          <cell r="P1007">
            <v>43795.612939814797</v>
          </cell>
          <cell r="Q1007"/>
          <cell r="R1007" t="str">
            <v>No</v>
          </cell>
          <cell r="S1007">
            <v>44568</v>
          </cell>
        </row>
        <row r="1008">
          <cell r="A1008" t="str">
            <v>TS2528</v>
          </cell>
          <cell r="B1008" t="str">
            <v>Panel wall &amp; column formwork for general operatives</v>
          </cell>
          <cell r="C1008" t="str">
            <v>Short Duration</v>
          </cell>
          <cell r="D1008" t="str">
            <v>Assured</v>
          </cell>
          <cell r="E1008" t="str">
            <v>Yes</v>
          </cell>
          <cell r="F1008" t="str">
            <v>Concrete</v>
          </cell>
          <cell r="G1008" t="str">
            <v>Grant Tier 2</v>
          </cell>
          <cell r="H1008"/>
          <cell r="I1008">
            <v>43880</v>
          </cell>
          <cell r="J1008"/>
          <cell r="K1008" t="str">
            <v>Yes</v>
          </cell>
          <cell r="L1008" t="str">
            <v>Yes</v>
          </cell>
          <cell r="M1008" t="str">
            <v>Either on request or in 3 years from approval date</v>
          </cell>
          <cell r="N1008" t="str">
            <v>No</v>
          </cell>
          <cell r="O1008">
            <v>44649.308333333298</v>
          </cell>
          <cell r="P1008">
            <v>43880.797407407401</v>
          </cell>
          <cell r="Q1008"/>
          <cell r="R1008" t="str">
            <v>No</v>
          </cell>
          <cell r="S1008">
            <v>44649</v>
          </cell>
        </row>
        <row r="1009">
          <cell r="A1009" t="str">
            <v>TS2529</v>
          </cell>
          <cell r="B1009" t="str">
            <v>Panel soffit formwork for general operatives</v>
          </cell>
          <cell r="C1009" t="str">
            <v>Short Duration</v>
          </cell>
          <cell r="D1009" t="str">
            <v>Assured</v>
          </cell>
          <cell r="E1009" t="str">
            <v>Yes</v>
          </cell>
          <cell r="F1009" t="str">
            <v>Concrete</v>
          </cell>
          <cell r="G1009" t="str">
            <v>Grant Tier 2</v>
          </cell>
          <cell r="H1009"/>
          <cell r="I1009">
            <v>43880</v>
          </cell>
          <cell r="J1009" t="str">
            <v>Panel wall formwork for general operatives</v>
          </cell>
          <cell r="K1009" t="str">
            <v>Yes</v>
          </cell>
          <cell r="L1009" t="str">
            <v>Yes</v>
          </cell>
          <cell r="M1009" t="str">
            <v>Either on request or in 3 years from approval date</v>
          </cell>
          <cell r="N1009" t="str">
            <v>No</v>
          </cell>
          <cell r="O1009">
            <v>44649.308344907397</v>
          </cell>
          <cell r="P1009">
            <v>43880.797407407401</v>
          </cell>
          <cell r="Q1009"/>
          <cell r="R1009" t="str">
            <v>No</v>
          </cell>
          <cell r="S1009">
            <v>44649</v>
          </cell>
        </row>
        <row r="1010">
          <cell r="A1010" t="str">
            <v>TS2530</v>
          </cell>
          <cell r="B1010" t="str">
            <v>Dust management in construction</v>
          </cell>
          <cell r="C1010" t="str">
            <v>Short Duration</v>
          </cell>
          <cell r="D1010" t="str">
            <v>Assured</v>
          </cell>
          <cell r="E1010" t="str">
            <v>Yes</v>
          </cell>
          <cell r="F1010" t="str">
            <v>Construction (common)</v>
          </cell>
          <cell r="G1010" t="str">
            <v>Grant Tier 1</v>
          </cell>
          <cell r="H1010"/>
          <cell r="I1010">
            <v>43880</v>
          </cell>
          <cell r="J1010" t="str">
            <v>Respiratory equipment in construction
Tool and Equipment Hire Management (TEHM) – dust management essentials</v>
          </cell>
          <cell r="K1010" t="str">
            <v>Yes</v>
          </cell>
          <cell r="L1010" t="str">
            <v>Yes</v>
          </cell>
          <cell r="M1010" t="str">
            <v>Either on request or in 5 years from approval date</v>
          </cell>
          <cell r="N1010" t="str">
            <v>No</v>
          </cell>
          <cell r="O1010">
            <v>45167.593194444402</v>
          </cell>
          <cell r="P1010">
            <v>43880.797407407401</v>
          </cell>
          <cell r="Q1010"/>
          <cell r="R1010" t="str">
            <v>No</v>
          </cell>
          <cell r="S1010">
            <v>45167</v>
          </cell>
        </row>
        <row r="1011">
          <cell r="A1011" t="str">
            <v>TS2531</v>
          </cell>
          <cell r="B1011" t="str">
            <v>NEC compensation events</v>
          </cell>
          <cell r="C1011" t="str">
            <v>Short Duration</v>
          </cell>
          <cell r="D1011" t="str">
            <v>Assured</v>
          </cell>
          <cell r="E1011" t="str">
            <v>Yes</v>
          </cell>
          <cell r="F1011" t="str">
            <v>Construction (common)</v>
          </cell>
          <cell r="G1011" t="str">
            <v>Grant Tier 1</v>
          </cell>
          <cell r="H1011"/>
          <cell r="I1011">
            <v>43880</v>
          </cell>
          <cell r="J1011" t="str">
            <v>Construction contract introduction
NEC contract introduction
NEC programmes
NEC defined cost
NEC delays
NEC formation and administration
NEC option C and D
NEC preparation and relevance of the contract data
NEC timescales and failure to comply
NEC works and site information</v>
          </cell>
          <cell r="K1011" t="str">
            <v>Yes</v>
          </cell>
          <cell r="L1011" t="str">
            <v>Yes</v>
          </cell>
          <cell r="M1011" t="str">
            <v>Either on request or in 5 years from approval date</v>
          </cell>
          <cell r="N1011" t="str">
            <v>No</v>
          </cell>
          <cell r="O1011">
            <v>44978.5957291667</v>
          </cell>
          <cell r="P1011">
            <v>43880.806064814802</v>
          </cell>
          <cell r="Q1011"/>
          <cell r="R1011" t="str">
            <v>No</v>
          </cell>
          <cell r="S1011">
            <v>44978</v>
          </cell>
        </row>
        <row r="1012">
          <cell r="A1012" t="str">
            <v>TS2532</v>
          </cell>
          <cell r="B1012" t="str">
            <v>NEC defined cost</v>
          </cell>
          <cell r="C1012" t="str">
            <v>Short Duration</v>
          </cell>
          <cell r="D1012" t="str">
            <v>Assured</v>
          </cell>
          <cell r="E1012" t="str">
            <v>Yes</v>
          </cell>
          <cell r="F1012" t="str">
            <v>Construction (common)</v>
          </cell>
          <cell r="G1012" t="str">
            <v>Grant Tier 1</v>
          </cell>
          <cell r="H1012"/>
          <cell r="I1012">
            <v>43880</v>
          </cell>
          <cell r="J1012" t="str">
            <v xml:space="preserve">Construction contract introduction
NEC contract introduction
NEC programmes
NEC compensation events
NEC delays
NEC formation and administration
NEC option C and D
NEC preparation and relevance of the contract data
NEC timescales and failure to comply
NEC works and site information
</v>
          </cell>
          <cell r="K1012" t="str">
            <v>Yes</v>
          </cell>
          <cell r="L1012" t="str">
            <v>Yes</v>
          </cell>
          <cell r="M1012" t="str">
            <v>Either on request or in 5 years from approval date</v>
          </cell>
          <cell r="N1012" t="str">
            <v>No</v>
          </cell>
          <cell r="O1012">
            <v>44978.5959953704</v>
          </cell>
          <cell r="P1012">
            <v>43880.806064814802</v>
          </cell>
          <cell r="Q1012"/>
          <cell r="R1012" t="str">
            <v>No</v>
          </cell>
          <cell r="S1012">
            <v>44978</v>
          </cell>
        </row>
        <row r="1013">
          <cell r="A1013" t="str">
            <v>TS2533</v>
          </cell>
          <cell r="B1013" t="str">
            <v>NEC formation and administration of sub-contracts</v>
          </cell>
          <cell r="C1013" t="str">
            <v>Short Duration</v>
          </cell>
          <cell r="D1013" t="str">
            <v>Assured</v>
          </cell>
          <cell r="E1013" t="str">
            <v>Yes</v>
          </cell>
          <cell r="F1013" t="str">
            <v>Construction (common)</v>
          </cell>
          <cell r="G1013" t="str">
            <v>Grant Tier 1</v>
          </cell>
          <cell r="H1013"/>
          <cell r="I1013">
            <v>43880</v>
          </cell>
          <cell r="J1013" t="str">
            <v>Construction contract introduction
NEC contract introduction
NEC programmes
NEC compensation events
NEC defined cost
NEC delays
NEC option C and D
NEC preparation and relevance of the contract data
NEC programmes
NEC timescales and failure to comply
NEC works and site information</v>
          </cell>
          <cell r="K1013" t="str">
            <v>Yes</v>
          </cell>
          <cell r="L1013" t="str">
            <v>Yes</v>
          </cell>
          <cell r="M1013" t="str">
            <v>Either on request or in 5 years from approval date</v>
          </cell>
          <cell r="N1013" t="str">
            <v>No</v>
          </cell>
          <cell r="O1013">
            <v>45096.647858796299</v>
          </cell>
          <cell r="P1013">
            <v>43880.806064814802</v>
          </cell>
          <cell r="Q1013"/>
          <cell r="R1013" t="str">
            <v>No</v>
          </cell>
          <cell r="S1013">
            <v>45096</v>
          </cell>
        </row>
        <row r="1014">
          <cell r="A1014" t="str">
            <v>TS2534</v>
          </cell>
          <cell r="B1014" t="str">
            <v>NEC option C and D</v>
          </cell>
          <cell r="C1014" t="str">
            <v>Short Duration</v>
          </cell>
          <cell r="D1014" t="str">
            <v>Assured</v>
          </cell>
          <cell r="E1014" t="str">
            <v>Yes</v>
          </cell>
          <cell r="F1014" t="str">
            <v>Construction (common)</v>
          </cell>
          <cell r="G1014" t="str">
            <v>Grant Tier 1</v>
          </cell>
          <cell r="H1014"/>
          <cell r="I1014">
            <v>43880</v>
          </cell>
          <cell r="J1014" t="str">
            <v>Construction contract introduction
NEC contract introduction
NEC programmes
NEC compensation events
NEC defined cost
NEC delays
NEC formation and administration
NEC preparation and relevance of the contract data
NEC timescales and failure to comply
NEC works and site information</v>
          </cell>
          <cell r="K1014" t="str">
            <v>Yes</v>
          </cell>
          <cell r="L1014" t="str">
            <v>Yes</v>
          </cell>
          <cell r="M1014" t="str">
            <v>Either on request or in 5 years from approval date</v>
          </cell>
          <cell r="N1014" t="str">
            <v>No</v>
          </cell>
          <cell r="O1014">
            <v>44978.596377314803</v>
          </cell>
          <cell r="P1014">
            <v>43880.806064814802</v>
          </cell>
          <cell r="Q1014"/>
          <cell r="R1014" t="str">
            <v>No</v>
          </cell>
          <cell r="S1014">
            <v>44978</v>
          </cell>
        </row>
        <row r="1015">
          <cell r="A1015" t="str">
            <v>TS2535</v>
          </cell>
          <cell r="B1015" t="str">
            <v>NEC preparation and relevance of the contract data</v>
          </cell>
          <cell r="C1015" t="str">
            <v>Short Duration</v>
          </cell>
          <cell r="D1015" t="str">
            <v>Assured</v>
          </cell>
          <cell r="E1015" t="str">
            <v>Yes</v>
          </cell>
          <cell r="F1015" t="str">
            <v>Construction (common)</v>
          </cell>
          <cell r="G1015" t="str">
            <v>Grant Tier 1</v>
          </cell>
          <cell r="H1015"/>
          <cell r="I1015">
            <v>43880</v>
          </cell>
          <cell r="J1015" t="str">
            <v>Construction contract introduction
NEC contract introduction
NEC programmes
NEC compensation events
NEC defined cost
NEC delays
NEC formation and administration
NEC option C and D
NEC timescales and failure to comply
NEC works and site information</v>
          </cell>
          <cell r="K1015" t="str">
            <v>Yes</v>
          </cell>
          <cell r="L1015" t="str">
            <v>Yes</v>
          </cell>
          <cell r="M1015" t="str">
            <v>Either on request or in 5 years from approval date</v>
          </cell>
          <cell r="N1015" t="str">
            <v>No</v>
          </cell>
          <cell r="O1015">
            <v>44978.5964930556</v>
          </cell>
          <cell r="P1015">
            <v>43880.806064814802</v>
          </cell>
          <cell r="Q1015"/>
          <cell r="R1015" t="str">
            <v>No</v>
          </cell>
          <cell r="S1015">
            <v>44978</v>
          </cell>
        </row>
        <row r="1016">
          <cell r="A1016" t="str">
            <v>TS2536</v>
          </cell>
          <cell r="B1016" t="str">
            <v>NEC timescales and failure to comply</v>
          </cell>
          <cell r="C1016" t="str">
            <v>Short Duration</v>
          </cell>
          <cell r="D1016" t="str">
            <v>Assured</v>
          </cell>
          <cell r="E1016" t="str">
            <v>Yes</v>
          </cell>
          <cell r="F1016" t="str">
            <v>Construction (common)</v>
          </cell>
          <cell r="G1016" t="str">
            <v>Grant Tier 1</v>
          </cell>
          <cell r="H1016"/>
          <cell r="I1016">
            <v>43880</v>
          </cell>
          <cell r="J1016" t="str">
            <v xml:space="preserve">Construction contract introduction
NEC contract introduction
NEC programmes
NEC delays
NEC compensation events
NEC defined cost
NEC formation and administration
NEC option C and D
NEC preparation and relevance of the contract data
NEC works and site information
</v>
          </cell>
          <cell r="K1016" t="str">
            <v>Yes</v>
          </cell>
          <cell r="L1016" t="str">
            <v>Yes</v>
          </cell>
          <cell r="M1016" t="str">
            <v>Either on request or in 5 years from approval date</v>
          </cell>
          <cell r="N1016" t="str">
            <v>No</v>
          </cell>
          <cell r="O1016">
            <v>44978.596736111103</v>
          </cell>
          <cell r="P1016">
            <v>43880.806064814802</v>
          </cell>
          <cell r="Q1016"/>
          <cell r="R1016" t="str">
            <v>No</v>
          </cell>
          <cell r="S1016">
            <v>44978</v>
          </cell>
        </row>
        <row r="1017">
          <cell r="A1017" t="str">
            <v>TS2537</v>
          </cell>
          <cell r="B1017" t="str">
            <v>NEC works and site information or scope of work</v>
          </cell>
          <cell r="C1017" t="str">
            <v>Short Duration</v>
          </cell>
          <cell r="D1017" t="str">
            <v>Assured</v>
          </cell>
          <cell r="E1017" t="str">
            <v>Yes</v>
          </cell>
          <cell r="F1017" t="str">
            <v>Construction (common)</v>
          </cell>
          <cell r="G1017" t="str">
            <v>Grant Tier 1</v>
          </cell>
          <cell r="H1017"/>
          <cell r="I1017">
            <v>43880</v>
          </cell>
          <cell r="J1017" t="str">
            <v xml:space="preserve">Construction contract introduction
NEC contract introduction
NEC programmes
NEC compensation events
NEC defined cost
NEC delays
NEC formation and administration
NEC option C and D
NEC preparation and relevance of the contract data
NEC timescales and failure to comply
</v>
          </cell>
          <cell r="K1017" t="str">
            <v>Yes</v>
          </cell>
          <cell r="L1017" t="str">
            <v>Yes</v>
          </cell>
          <cell r="M1017" t="str">
            <v>Either on request or in 5 years from approval date</v>
          </cell>
          <cell r="N1017" t="str">
            <v>No</v>
          </cell>
          <cell r="O1017">
            <v>44978.596886574102</v>
          </cell>
          <cell r="P1017">
            <v>43880.806064814802</v>
          </cell>
          <cell r="Q1017"/>
          <cell r="R1017" t="str">
            <v>No</v>
          </cell>
          <cell r="S1017">
            <v>44978</v>
          </cell>
        </row>
        <row r="1018">
          <cell r="A1018" t="str">
            <v>TS2538</v>
          </cell>
          <cell r="B1018" t="str">
            <v>NEC contract introduction</v>
          </cell>
          <cell r="C1018" t="str">
            <v>Short Duration</v>
          </cell>
          <cell r="D1018" t="str">
            <v>Assured</v>
          </cell>
          <cell r="E1018" t="str">
            <v>Yes</v>
          </cell>
          <cell r="F1018" t="str">
            <v>Construction (common)</v>
          </cell>
          <cell r="G1018" t="str">
            <v>Grant Tier 1</v>
          </cell>
          <cell r="H1018"/>
          <cell r="I1018">
            <v>43880</v>
          </cell>
          <cell r="J1018" t="str">
            <v>Construction contract introduction
NEC programmes
NEC compensation events
NEC defined cost
NEC delays
NEC formation and administration
NEC option C and D
NEC preparation and relevance of the contract data
NEC timescales and failure to comply
NEC works and site information</v>
          </cell>
          <cell r="K1018" t="str">
            <v>Yes</v>
          </cell>
          <cell r="L1018" t="str">
            <v>Yes</v>
          </cell>
          <cell r="M1018" t="str">
            <v>Either on request or in 5 years from approval date</v>
          </cell>
          <cell r="N1018" t="str">
            <v>No</v>
          </cell>
          <cell r="O1018">
            <v>44978.5958680556</v>
          </cell>
          <cell r="P1018">
            <v>43880.806076388901</v>
          </cell>
          <cell r="Q1018"/>
          <cell r="R1018" t="str">
            <v>No</v>
          </cell>
          <cell r="S1018">
            <v>44978</v>
          </cell>
        </row>
        <row r="1019">
          <cell r="A1019" t="str">
            <v>TS2539</v>
          </cell>
          <cell r="B1019" t="str">
            <v>NEC delays</v>
          </cell>
          <cell r="C1019" t="str">
            <v>Short Duration</v>
          </cell>
          <cell r="D1019" t="str">
            <v>Assured</v>
          </cell>
          <cell r="E1019" t="str">
            <v>Yes</v>
          </cell>
          <cell r="F1019" t="str">
            <v>Construction (common)</v>
          </cell>
          <cell r="G1019" t="str">
            <v>Grant Tier 1</v>
          </cell>
          <cell r="H1019"/>
          <cell r="I1019">
            <v>43880</v>
          </cell>
          <cell r="J1019" t="str">
            <v xml:space="preserve">Construction contract introduction
NEC contract introduction
NEC programmes
NEC compensation events
NEC defined cost
NEC formation and administration
NEC option C and D
NEC preparation and relevance of the contract data
NEC timescales and failure to comply
NEC works and site information
</v>
          </cell>
          <cell r="K1019" t="str">
            <v>Yes</v>
          </cell>
          <cell r="L1019" t="str">
            <v>Yes</v>
          </cell>
          <cell r="M1019" t="str">
            <v>Either on request or in 5 years from approval date</v>
          </cell>
          <cell r="N1019" t="str">
            <v>No</v>
          </cell>
          <cell r="O1019">
            <v>44978.5961342593</v>
          </cell>
          <cell r="P1019">
            <v>43880.806076388901</v>
          </cell>
          <cell r="Q1019"/>
          <cell r="R1019" t="str">
            <v>No</v>
          </cell>
          <cell r="S1019">
            <v>44978</v>
          </cell>
        </row>
        <row r="1020">
          <cell r="A1020" t="str">
            <v>TS2540</v>
          </cell>
          <cell r="B1020" t="str">
            <v>NEC Programmes</v>
          </cell>
          <cell r="C1020" t="str">
            <v>Short Duration</v>
          </cell>
          <cell r="D1020" t="str">
            <v>Assured</v>
          </cell>
          <cell r="E1020" t="str">
            <v>Yes</v>
          </cell>
          <cell r="F1020" t="str">
            <v>Construction (common)</v>
          </cell>
          <cell r="G1020" t="str">
            <v>Grant Tier 1</v>
          </cell>
          <cell r="H1020"/>
          <cell r="I1020">
            <v>43880</v>
          </cell>
          <cell r="J1020" t="str">
            <v xml:space="preserve">Construction contract introduction
NEC contract introduction
NEC delays
NEC compensation events
NEC defined cost
NEC formation and administration
NEC option C and D
NEC preparation and relevance of the contract data
NEC timescales and failure to comply
NEC works and site information
</v>
          </cell>
          <cell r="K1020" t="str">
            <v>Yes</v>
          </cell>
          <cell r="L1020" t="str">
            <v>Yes</v>
          </cell>
          <cell r="M1020" t="str">
            <v>Either on request or in 5 years from approval date</v>
          </cell>
          <cell r="N1020" t="str">
            <v>No</v>
          </cell>
          <cell r="O1020">
            <v>44978.596620370401</v>
          </cell>
          <cell r="P1020">
            <v>43880.806076388901</v>
          </cell>
          <cell r="Q1020"/>
          <cell r="R1020" t="str">
            <v>No</v>
          </cell>
          <cell r="S1020">
            <v>44978</v>
          </cell>
        </row>
        <row r="1021">
          <cell r="A1021" t="str">
            <v>TS2544</v>
          </cell>
          <cell r="B1021" t="str">
            <v>Understanding the built heritage</v>
          </cell>
          <cell r="C1021" t="str">
            <v>Short Duration</v>
          </cell>
          <cell r="D1021" t="str">
            <v>Assured</v>
          </cell>
          <cell r="E1021" t="str">
            <v>Yes</v>
          </cell>
          <cell r="F1021" t="str">
            <v>Heritage (common)</v>
          </cell>
          <cell r="G1021" t="str">
            <v>Grant Tier 1</v>
          </cell>
          <cell r="H1021"/>
          <cell r="I1021">
            <v>43880</v>
          </cell>
          <cell r="J1021"/>
          <cell r="K1021" t="str">
            <v>Yes</v>
          </cell>
          <cell r="L1021" t="str">
            <v>Yes</v>
          </cell>
          <cell r="M1021" t="str">
            <v>Either on request or in 3 years from approval date.</v>
          </cell>
          <cell r="N1021" t="str">
            <v>No</v>
          </cell>
          <cell r="O1021">
            <v>44649.308749999997</v>
          </cell>
          <cell r="P1021">
            <v>43880.7974189815</v>
          </cell>
          <cell r="Q1021"/>
          <cell r="R1021" t="str">
            <v>No</v>
          </cell>
          <cell r="S1021">
            <v>44649</v>
          </cell>
        </row>
        <row r="1022">
          <cell r="A1022" t="str">
            <v>TS2545</v>
          </cell>
          <cell r="B1022" t="str">
            <v>History of clay tile and slate roofing</v>
          </cell>
          <cell r="C1022" t="str">
            <v>Short Duration</v>
          </cell>
          <cell r="D1022" t="str">
            <v>Assured</v>
          </cell>
          <cell r="E1022" t="str">
            <v>Yes</v>
          </cell>
          <cell r="F1022" t="str">
            <v>Heritage (roofing)</v>
          </cell>
          <cell r="G1022" t="str">
            <v>Grant Tier 1</v>
          </cell>
          <cell r="H1022"/>
          <cell r="I1022">
            <v>43880</v>
          </cell>
          <cell r="J1022"/>
          <cell r="K1022" t="str">
            <v>Yes</v>
          </cell>
          <cell r="L1022" t="str">
            <v>Yes</v>
          </cell>
          <cell r="M1022" t="str">
            <v>Either on request or in 3 years from approval date.</v>
          </cell>
          <cell r="N1022" t="str">
            <v>No</v>
          </cell>
          <cell r="O1022">
            <v>44662.566990740699</v>
          </cell>
          <cell r="P1022">
            <v>43880.803414351903</v>
          </cell>
          <cell r="Q1022"/>
          <cell r="R1022" t="str">
            <v>No</v>
          </cell>
          <cell r="S1022">
            <v>44662</v>
          </cell>
        </row>
        <row r="1023">
          <cell r="A1023" t="str">
            <v>TS2548</v>
          </cell>
          <cell r="B1023" t="str">
            <v>Recording historic roofs</v>
          </cell>
          <cell r="C1023" t="str">
            <v>Short Duration</v>
          </cell>
          <cell r="D1023" t="str">
            <v>Assured</v>
          </cell>
          <cell r="E1023" t="str">
            <v>Yes</v>
          </cell>
          <cell r="F1023" t="str">
            <v>Heritage (roofing)</v>
          </cell>
          <cell r="G1023" t="str">
            <v>Grant Tier 1</v>
          </cell>
          <cell r="H1023"/>
          <cell r="I1023">
            <v>43880</v>
          </cell>
          <cell r="J1023"/>
          <cell r="K1023" t="str">
            <v>Yes</v>
          </cell>
          <cell r="L1023" t="str">
            <v>Yes</v>
          </cell>
          <cell r="M1023" t="str">
            <v>Either on request or in 3 years from approval date.</v>
          </cell>
          <cell r="N1023" t="str">
            <v>No</v>
          </cell>
          <cell r="O1023">
            <v>44662.567627314798</v>
          </cell>
          <cell r="P1023">
            <v>43880.803414351903</v>
          </cell>
          <cell r="Q1023"/>
          <cell r="R1023" t="str">
            <v>No</v>
          </cell>
          <cell r="S1023">
            <v>44662</v>
          </cell>
        </row>
        <row r="1024">
          <cell r="A1024" t="str">
            <v>TS2551</v>
          </cell>
          <cell r="B1024" t="str">
            <v>Stripping existing roof slating and tiling coverings</v>
          </cell>
          <cell r="C1024" t="str">
            <v>Short Duration</v>
          </cell>
          <cell r="D1024" t="str">
            <v>Assured</v>
          </cell>
          <cell r="E1024" t="str">
            <v>Yes</v>
          </cell>
          <cell r="F1024" t="str">
            <v>Heritage (roofing)</v>
          </cell>
          <cell r="G1024" t="str">
            <v>Grant Tier 2</v>
          </cell>
          <cell r="H1024"/>
          <cell r="I1024">
            <v>43880</v>
          </cell>
          <cell r="J1024"/>
          <cell r="K1024" t="str">
            <v>Yes</v>
          </cell>
          <cell r="L1024" t="str">
            <v>Yes</v>
          </cell>
          <cell r="M1024" t="str">
            <v>Either on request or in 3 years from approval date.</v>
          </cell>
          <cell r="N1024" t="str">
            <v>No</v>
          </cell>
          <cell r="O1024">
            <v>44818.399317129602</v>
          </cell>
          <cell r="P1024">
            <v>43880.803414351903</v>
          </cell>
          <cell r="Q1024"/>
          <cell r="R1024" t="str">
            <v>No</v>
          </cell>
          <cell r="S1024">
            <v>44818</v>
          </cell>
        </row>
        <row r="1025">
          <cell r="A1025" t="str">
            <v>TS2552</v>
          </cell>
          <cell r="B1025" t="str">
            <v>Site protection</v>
          </cell>
          <cell r="C1025" t="str">
            <v>Short Duration</v>
          </cell>
          <cell r="D1025" t="str">
            <v>Assured</v>
          </cell>
          <cell r="E1025" t="str">
            <v>Yes</v>
          </cell>
          <cell r="F1025" t="str">
            <v>Heritage (roofing)</v>
          </cell>
          <cell r="G1025" t="str">
            <v>Grant Tier 1</v>
          </cell>
          <cell r="H1025"/>
          <cell r="I1025">
            <v>43880</v>
          </cell>
          <cell r="J1025"/>
          <cell r="K1025" t="str">
            <v>Yes</v>
          </cell>
          <cell r="L1025" t="str">
            <v>Yes</v>
          </cell>
          <cell r="M1025" t="str">
            <v>Either on request or in 3 years from approval date.</v>
          </cell>
          <cell r="N1025" t="str">
            <v>No</v>
          </cell>
          <cell r="O1025">
            <v>44649.3105208333</v>
          </cell>
          <cell r="P1025">
            <v>43880.8034259259</v>
          </cell>
          <cell r="Q1025"/>
          <cell r="R1025" t="str">
            <v>No</v>
          </cell>
          <cell r="S1025">
            <v>44649</v>
          </cell>
        </row>
        <row r="1026">
          <cell r="A1026" t="str">
            <v>TS2555</v>
          </cell>
          <cell r="B1026" t="str">
            <v>Apply broken colour effects</v>
          </cell>
          <cell r="C1026" t="str">
            <v>Short Duration</v>
          </cell>
          <cell r="D1026" t="str">
            <v>Assured</v>
          </cell>
          <cell r="E1026" t="str">
            <v>Yes</v>
          </cell>
          <cell r="F1026" t="str">
            <v>Painting and Decorating</v>
          </cell>
          <cell r="G1026" t="str">
            <v>Grant Tier 1</v>
          </cell>
          <cell r="H1026"/>
          <cell r="I1026">
            <v>43880</v>
          </cell>
          <cell r="J1026"/>
          <cell r="K1026" t="str">
            <v>Yes</v>
          </cell>
          <cell r="L1026" t="str">
            <v>Yes</v>
          </cell>
          <cell r="M1026" t="str">
            <v>Either on request or in 3 years from approval date.</v>
          </cell>
          <cell r="N1026" t="str">
            <v>No</v>
          </cell>
          <cell r="O1026">
            <v>44755.509178240703</v>
          </cell>
          <cell r="P1026">
            <v>43880.7974189815</v>
          </cell>
          <cell r="Q1026"/>
          <cell r="R1026" t="str">
            <v>No</v>
          </cell>
          <cell r="S1026">
            <v>44755</v>
          </cell>
        </row>
        <row r="1027">
          <cell r="A1027" t="str">
            <v>TS2556</v>
          </cell>
          <cell r="B1027" t="str">
            <v xml:space="preserve">Estimating for Painting and Decorating (commercial and domestic) </v>
          </cell>
          <cell r="C1027" t="str">
            <v>Short Duration</v>
          </cell>
          <cell r="D1027" t="str">
            <v>Assured</v>
          </cell>
          <cell r="E1027" t="str">
            <v>Yes</v>
          </cell>
          <cell r="F1027" t="str">
            <v>Painting and Decorating</v>
          </cell>
          <cell r="G1027" t="str">
            <v>Grant Tier 1</v>
          </cell>
          <cell r="H1027"/>
          <cell r="I1027">
            <v>43880</v>
          </cell>
          <cell r="J1027"/>
          <cell r="K1027" t="str">
            <v>Yes</v>
          </cell>
          <cell r="L1027" t="str">
            <v>Yes</v>
          </cell>
          <cell r="M1027" t="str">
            <v>Either on request or in 3 years from approval date.</v>
          </cell>
          <cell r="N1027" t="str">
            <v>No</v>
          </cell>
          <cell r="O1027">
            <v>45190.452557870398</v>
          </cell>
          <cell r="P1027">
            <v>43880.7974189815</v>
          </cell>
          <cell r="Q1027"/>
          <cell r="R1027" t="str">
            <v>No</v>
          </cell>
          <cell r="S1027">
            <v>45190</v>
          </cell>
        </row>
        <row r="1028">
          <cell r="A1028" t="str">
            <v>TS2557</v>
          </cell>
          <cell r="B1028" t="str">
            <v>Fitted furniture renovation</v>
          </cell>
          <cell r="C1028" t="str">
            <v>Short Duration</v>
          </cell>
          <cell r="D1028" t="str">
            <v>Assured</v>
          </cell>
          <cell r="E1028" t="str">
            <v>Yes</v>
          </cell>
          <cell r="F1028" t="str">
            <v>Painting and Decorating</v>
          </cell>
          <cell r="G1028" t="str">
            <v>Grant Tier 1</v>
          </cell>
          <cell r="H1028"/>
          <cell r="I1028">
            <v>43880</v>
          </cell>
          <cell r="J1028"/>
          <cell r="K1028" t="str">
            <v>Yes</v>
          </cell>
          <cell r="L1028" t="str">
            <v>Yes</v>
          </cell>
          <cell r="M1028" t="str">
            <v>Either on request or in 3 years from approval date.</v>
          </cell>
          <cell r="N1028" t="str">
            <v>No</v>
          </cell>
          <cell r="O1028">
            <v>44755.510995370401</v>
          </cell>
          <cell r="P1028">
            <v>43880.7974189815</v>
          </cell>
          <cell r="Q1028"/>
          <cell r="R1028" t="str">
            <v>No</v>
          </cell>
          <cell r="S1028">
            <v>44755</v>
          </cell>
        </row>
        <row r="1029">
          <cell r="A1029" t="str">
            <v>TS2558</v>
          </cell>
          <cell r="B1029" t="str">
            <v>Introduction to paperhanging</v>
          </cell>
          <cell r="C1029" t="str">
            <v>Short Duration</v>
          </cell>
          <cell r="D1029" t="str">
            <v>Assured</v>
          </cell>
          <cell r="E1029" t="str">
            <v>Yes</v>
          </cell>
          <cell r="F1029" t="str">
            <v>Painting and Decorating</v>
          </cell>
          <cell r="G1029" t="str">
            <v>Grant Tier 2</v>
          </cell>
          <cell r="H1029"/>
          <cell r="I1029">
            <v>43880</v>
          </cell>
          <cell r="J1029" t="str">
            <v xml:space="preserve">Hang non-standard width wallcoverings, Hang wallcoverings (specialised papers), 
Hang Wallcoverings to Complex Surfaces.
</v>
          </cell>
          <cell r="K1029" t="str">
            <v>Yes</v>
          </cell>
          <cell r="L1029" t="str">
            <v>Yes</v>
          </cell>
          <cell r="M1029" t="str">
            <v>Either on request or in 3 years from approval date.</v>
          </cell>
          <cell r="N1029" t="str">
            <v>No</v>
          </cell>
          <cell r="O1029">
            <v>44649.308483796303</v>
          </cell>
          <cell r="P1029">
            <v>43880.7974189815</v>
          </cell>
          <cell r="Q1029"/>
          <cell r="R1029" t="str">
            <v>No</v>
          </cell>
          <cell r="S1029">
            <v>44649</v>
          </cell>
        </row>
        <row r="1030">
          <cell r="A1030" t="str">
            <v>TS2559</v>
          </cell>
          <cell r="B1030" t="str">
            <v>Hang non-standard width wallcoverings</v>
          </cell>
          <cell r="C1030" t="str">
            <v>Short Duration</v>
          </cell>
          <cell r="D1030" t="str">
            <v>Assured</v>
          </cell>
          <cell r="E1030" t="str">
            <v>Yes</v>
          </cell>
          <cell r="F1030" t="str">
            <v>Painting and Decorating</v>
          </cell>
          <cell r="G1030" t="str">
            <v>Grant Tier 1</v>
          </cell>
          <cell r="H1030"/>
          <cell r="I1030">
            <v>43880</v>
          </cell>
          <cell r="J1030" t="str">
            <v xml:space="preserve">Basic Wallpapering, Hang wallcoverings (specialised papers), 
Hang Wallcoverings to Complex Surfaces.
</v>
          </cell>
          <cell r="K1030" t="str">
            <v>Yes</v>
          </cell>
          <cell r="L1030" t="str">
            <v>Yes</v>
          </cell>
          <cell r="M1030" t="str">
            <v>Either on request or in 3 years from approval date.</v>
          </cell>
          <cell r="N1030" t="str">
            <v>No</v>
          </cell>
          <cell r="O1030">
            <v>44649.308483796303</v>
          </cell>
          <cell r="P1030">
            <v>43880.7974189815</v>
          </cell>
          <cell r="Q1030"/>
          <cell r="R1030" t="str">
            <v>No</v>
          </cell>
          <cell r="S1030">
            <v>44649</v>
          </cell>
        </row>
        <row r="1031">
          <cell r="A1031" t="str">
            <v>TS2560</v>
          </cell>
          <cell r="B1031" t="str">
            <v>Hang wallcoverings (specialised papers)</v>
          </cell>
          <cell r="C1031" t="str">
            <v>Short Duration</v>
          </cell>
          <cell r="D1031" t="str">
            <v>Assured</v>
          </cell>
          <cell r="E1031" t="str">
            <v>Yes</v>
          </cell>
          <cell r="F1031" t="str">
            <v>Painting and Decorating</v>
          </cell>
          <cell r="G1031" t="str">
            <v>Grant Tier 2</v>
          </cell>
          <cell r="H1031"/>
          <cell r="I1031">
            <v>43880</v>
          </cell>
          <cell r="J1031" t="str">
            <v>Basic Wallpapering. Hang non-standard width wallcoverings, Hang Wallcoverings to Complex Surfaces</v>
          </cell>
          <cell r="K1031" t="str">
            <v>Yes</v>
          </cell>
          <cell r="L1031" t="str">
            <v>Yes</v>
          </cell>
          <cell r="M1031" t="str">
            <v>Either on request or in 3 years from approval date.</v>
          </cell>
          <cell r="N1031" t="str">
            <v>No</v>
          </cell>
          <cell r="O1031">
            <v>44649.308495370402</v>
          </cell>
          <cell r="P1031">
            <v>43880.7974189815</v>
          </cell>
          <cell r="Q1031"/>
          <cell r="R1031" t="str">
            <v>No</v>
          </cell>
          <cell r="S1031">
            <v>44649</v>
          </cell>
        </row>
        <row r="1032">
          <cell r="A1032" t="str">
            <v>TS2561</v>
          </cell>
          <cell r="B1032" t="str">
            <v>Hang Wallcoverings to Complex Surfaces</v>
          </cell>
          <cell r="C1032" t="str">
            <v>Short Duration</v>
          </cell>
          <cell r="D1032" t="str">
            <v>Assured</v>
          </cell>
          <cell r="E1032" t="str">
            <v>Yes</v>
          </cell>
          <cell r="F1032" t="str">
            <v>Painting and Decorating</v>
          </cell>
          <cell r="G1032" t="str">
            <v>Grant Tier 2</v>
          </cell>
          <cell r="H1032"/>
          <cell r="I1032">
            <v>43880</v>
          </cell>
          <cell r="J1032" t="str">
            <v xml:space="preserve">Basic wallpapering, Hang non-standard width wallcoverings, 
Hang wallcoverings (specialised papers)
</v>
          </cell>
          <cell r="K1032" t="str">
            <v>Yes</v>
          </cell>
          <cell r="L1032" t="str">
            <v>Yes</v>
          </cell>
          <cell r="M1032" t="str">
            <v>Either on request or in 3 years from approval date.</v>
          </cell>
          <cell r="N1032" t="str">
            <v>No</v>
          </cell>
          <cell r="O1032">
            <v>44649.308495370402</v>
          </cell>
          <cell r="P1032">
            <v>43880.7974189815</v>
          </cell>
          <cell r="Q1032"/>
          <cell r="R1032" t="str">
            <v>No</v>
          </cell>
          <cell r="S1032">
            <v>44649</v>
          </cell>
        </row>
        <row r="1033">
          <cell r="A1033" t="str">
            <v>TS2562</v>
          </cell>
          <cell r="B1033" t="str">
            <v>Production and use of multi-plate stencils</v>
          </cell>
          <cell r="C1033" t="str">
            <v>Short Duration</v>
          </cell>
          <cell r="D1033" t="str">
            <v>Assured</v>
          </cell>
          <cell r="E1033" t="str">
            <v>Yes</v>
          </cell>
          <cell r="F1033" t="str">
            <v>Painting and Decorating</v>
          </cell>
          <cell r="G1033" t="str">
            <v>Grant Tier 2</v>
          </cell>
          <cell r="H1033"/>
          <cell r="I1033">
            <v>43880</v>
          </cell>
          <cell r="J1033"/>
          <cell r="K1033" t="str">
            <v>Yes</v>
          </cell>
          <cell r="L1033" t="str">
            <v>Yes</v>
          </cell>
          <cell r="M1033" t="str">
            <v>Either on request or in 3 years from approval date.</v>
          </cell>
          <cell r="N1033" t="str">
            <v>No</v>
          </cell>
          <cell r="O1033">
            <v>44649.308506944399</v>
          </cell>
          <cell r="P1033">
            <v>43880.7974189815</v>
          </cell>
          <cell r="Q1033"/>
          <cell r="R1033" t="str">
            <v>No</v>
          </cell>
          <cell r="S1033">
            <v>44649</v>
          </cell>
        </row>
        <row r="1034">
          <cell r="A1034" t="str">
            <v>TS2563</v>
          </cell>
          <cell r="B1034" t="str">
            <v>Apply paint using Airless Spray Equipment</v>
          </cell>
          <cell r="C1034" t="str">
            <v>Short Duration</v>
          </cell>
          <cell r="D1034" t="str">
            <v>Assured</v>
          </cell>
          <cell r="E1034" t="str">
            <v>Yes</v>
          </cell>
          <cell r="F1034" t="str">
            <v>Painting and Decorating</v>
          </cell>
          <cell r="G1034" t="str">
            <v>Grant Tier 1</v>
          </cell>
          <cell r="H1034"/>
          <cell r="I1034">
            <v>43880</v>
          </cell>
          <cell r="J1034" t="str">
            <v>Training Standard : Spray painting Using HVLP Equipment</v>
          </cell>
          <cell r="K1034" t="str">
            <v>Yes</v>
          </cell>
          <cell r="L1034" t="str">
            <v>Yes</v>
          </cell>
          <cell r="M1034" t="str">
            <v>Either on request or in 3 years from approval date.</v>
          </cell>
          <cell r="N1034" t="str">
            <v>No</v>
          </cell>
          <cell r="O1034">
            <v>45191.460347222201</v>
          </cell>
          <cell r="P1034">
            <v>43880.7974189815</v>
          </cell>
          <cell r="Q1034"/>
          <cell r="R1034" t="str">
            <v>No</v>
          </cell>
          <cell r="S1034">
            <v>45191</v>
          </cell>
        </row>
        <row r="1035">
          <cell r="A1035" t="str">
            <v>TS2564</v>
          </cell>
          <cell r="B1035" t="str">
            <v xml:space="preserve">DCM Paint Stripper Training </v>
          </cell>
          <cell r="C1035" t="str">
            <v>Short Duration</v>
          </cell>
          <cell r="D1035" t="str">
            <v>Assured</v>
          </cell>
          <cell r="E1035" t="str">
            <v>Yes</v>
          </cell>
          <cell r="F1035" t="str">
            <v>Painting and Decorating</v>
          </cell>
          <cell r="G1035" t="str">
            <v>Grant Tier 1</v>
          </cell>
          <cell r="H1035"/>
          <cell r="I1035">
            <v>43880</v>
          </cell>
          <cell r="J1035"/>
          <cell r="K1035" t="str">
            <v>Yes</v>
          </cell>
          <cell r="L1035" t="str">
            <v>Yes</v>
          </cell>
          <cell r="M1035" t="str">
            <v>Either on request or in 3 years from approval date.</v>
          </cell>
          <cell r="N1035" t="str">
            <v>No</v>
          </cell>
          <cell r="O1035">
            <v>44755.510532407403</v>
          </cell>
          <cell r="P1035">
            <v>43880.7974189815</v>
          </cell>
          <cell r="Q1035"/>
          <cell r="R1035" t="str">
            <v>No</v>
          </cell>
          <cell r="S1035">
            <v>44755</v>
          </cell>
        </row>
        <row r="1036">
          <cell r="A1036" t="str">
            <v>TS2565</v>
          </cell>
          <cell r="B1036" t="str">
            <v>Timber frame repair using flexible epoxy resin</v>
          </cell>
          <cell r="C1036" t="str">
            <v>Short Duration</v>
          </cell>
          <cell r="D1036" t="str">
            <v>Assured</v>
          </cell>
          <cell r="E1036" t="str">
            <v>Yes</v>
          </cell>
          <cell r="F1036" t="str">
            <v>Painting and Decorating</v>
          </cell>
          <cell r="G1036" t="str">
            <v>Grant Tier 1</v>
          </cell>
          <cell r="H1036"/>
          <cell r="I1036">
            <v>43880</v>
          </cell>
          <cell r="J1036"/>
          <cell r="K1036" t="str">
            <v>Yes</v>
          </cell>
          <cell r="L1036" t="str">
            <v>Yes</v>
          </cell>
          <cell r="M1036" t="str">
            <v>Either on request or in 3 years from approval date.</v>
          </cell>
          <cell r="N1036" t="str">
            <v>No</v>
          </cell>
          <cell r="O1036">
            <v>44649.308518518497</v>
          </cell>
          <cell r="P1036">
            <v>43880.797430555598</v>
          </cell>
          <cell r="Q1036"/>
          <cell r="R1036" t="str">
            <v>No</v>
          </cell>
          <cell r="S1036">
            <v>44649</v>
          </cell>
        </row>
        <row r="1037">
          <cell r="A1037" t="str">
            <v>TS2566</v>
          </cell>
          <cell r="B1037" t="str">
            <v>Repair and maintenance of traditional pre-1919 buildings</v>
          </cell>
          <cell r="C1037" t="str">
            <v>Short Duration</v>
          </cell>
          <cell r="D1037" t="str">
            <v>Assured</v>
          </cell>
          <cell r="E1037" t="str">
            <v>Yes</v>
          </cell>
          <cell r="F1037" t="str">
            <v>Painting and Decorating</v>
          </cell>
          <cell r="G1037" t="str">
            <v>Grant Tier 2</v>
          </cell>
          <cell r="H1037"/>
          <cell r="I1037">
            <v>43880</v>
          </cell>
          <cell r="J1037"/>
          <cell r="K1037" t="str">
            <v>Yes</v>
          </cell>
          <cell r="L1037" t="str">
            <v>Yes</v>
          </cell>
          <cell r="M1037" t="str">
            <v>Either on request or in 3 years from approval date.</v>
          </cell>
          <cell r="N1037" t="str">
            <v>No</v>
          </cell>
          <cell r="O1037">
            <v>44649.308530092603</v>
          </cell>
          <cell r="P1037">
            <v>43880.797430555598</v>
          </cell>
          <cell r="Q1037"/>
          <cell r="R1037" t="str">
            <v>No</v>
          </cell>
          <cell r="S1037">
            <v>44649</v>
          </cell>
        </row>
        <row r="1038">
          <cell r="A1038" t="str">
            <v>TS2567</v>
          </cell>
          <cell r="B1038" t="str">
            <v>Apply paint Using HVLP Equipment</v>
          </cell>
          <cell r="C1038" t="str">
            <v>Short Duration</v>
          </cell>
          <cell r="D1038" t="str">
            <v>Assured</v>
          </cell>
          <cell r="E1038" t="str">
            <v>Yes</v>
          </cell>
          <cell r="F1038" t="str">
            <v>Painting and Decorating</v>
          </cell>
          <cell r="G1038" t="str">
            <v>Grant Tier 2</v>
          </cell>
          <cell r="H1038"/>
          <cell r="I1038">
            <v>43880</v>
          </cell>
          <cell r="J1038"/>
          <cell r="K1038" t="str">
            <v>Yes</v>
          </cell>
          <cell r="L1038" t="str">
            <v>Yes</v>
          </cell>
          <cell r="M1038" t="str">
            <v>Either on request or in 3 years from approval date.</v>
          </cell>
          <cell r="N1038" t="str">
            <v>No</v>
          </cell>
          <cell r="O1038">
            <v>45191.460648148102</v>
          </cell>
          <cell r="P1038">
            <v>43880.797430555598</v>
          </cell>
          <cell r="Q1038"/>
          <cell r="R1038" t="str">
            <v>No</v>
          </cell>
          <cell r="S1038">
            <v>45191</v>
          </cell>
        </row>
        <row r="1039">
          <cell r="A1039" t="str">
            <v>TS2568</v>
          </cell>
          <cell r="B1039" t="str">
            <v xml:space="preserve">Introduction to marbling techniques </v>
          </cell>
          <cell r="C1039" t="str">
            <v>Short Duration</v>
          </cell>
          <cell r="D1039" t="str">
            <v>Assured</v>
          </cell>
          <cell r="E1039" t="str">
            <v>Yes</v>
          </cell>
          <cell r="F1039" t="str">
            <v>Painting and Decorating</v>
          </cell>
          <cell r="G1039" t="str">
            <v>Grant Tier 1</v>
          </cell>
          <cell r="H1039"/>
          <cell r="I1039">
            <v>43880</v>
          </cell>
          <cell r="J1039"/>
          <cell r="K1039" t="str">
            <v>Yes</v>
          </cell>
          <cell r="L1039" t="str">
            <v>Yes</v>
          </cell>
          <cell r="M1039" t="str">
            <v>Either on request or in 3 years from approval date.</v>
          </cell>
          <cell r="N1039" t="str">
            <v>No</v>
          </cell>
          <cell r="O1039">
            <v>44755.511655092603</v>
          </cell>
          <cell r="P1039">
            <v>43880.797430555598</v>
          </cell>
          <cell r="Q1039"/>
          <cell r="R1039" t="str">
            <v>No</v>
          </cell>
          <cell r="S1039">
            <v>44755</v>
          </cell>
        </row>
        <row r="1040">
          <cell r="A1040" t="str">
            <v>TS2569</v>
          </cell>
          <cell r="B1040" t="str">
            <v>Gilding by loose leaf</v>
          </cell>
          <cell r="C1040" t="str">
            <v>Short Duration</v>
          </cell>
          <cell r="D1040" t="str">
            <v>Assured</v>
          </cell>
          <cell r="E1040" t="str">
            <v>Yes</v>
          </cell>
          <cell r="F1040" t="str">
            <v>Painting and Decorating</v>
          </cell>
          <cell r="G1040" t="str">
            <v>Grant Tier 2</v>
          </cell>
          <cell r="H1040"/>
          <cell r="I1040">
            <v>43880</v>
          </cell>
          <cell r="J1040"/>
          <cell r="K1040" t="str">
            <v>Yes</v>
          </cell>
          <cell r="L1040" t="str">
            <v>Yes</v>
          </cell>
          <cell r="M1040" t="str">
            <v>Either on request or in 3 years from approval date.</v>
          </cell>
          <cell r="N1040" t="str">
            <v>No</v>
          </cell>
          <cell r="O1040">
            <v>44755.511296296303</v>
          </cell>
          <cell r="P1040">
            <v>43880.797430555598</v>
          </cell>
          <cell r="Q1040"/>
          <cell r="R1040" t="str">
            <v>No</v>
          </cell>
          <cell r="S1040">
            <v>44755</v>
          </cell>
        </row>
        <row r="1041">
          <cell r="A1041" t="str">
            <v>TS2570</v>
          </cell>
          <cell r="B1041" t="str">
            <v xml:space="preserve">Gilding by transfer </v>
          </cell>
          <cell r="C1041" t="str">
            <v>Short Duration</v>
          </cell>
          <cell r="D1041" t="str">
            <v>Assured</v>
          </cell>
          <cell r="E1041" t="str">
            <v>Yes</v>
          </cell>
          <cell r="F1041" t="str">
            <v>Painting and Decorating</v>
          </cell>
          <cell r="G1041" t="str">
            <v>Grant Tier 2</v>
          </cell>
          <cell r="H1041"/>
          <cell r="I1041">
            <v>43880</v>
          </cell>
          <cell r="J1041"/>
          <cell r="K1041" t="str">
            <v>Yes</v>
          </cell>
          <cell r="L1041" t="str">
            <v>Yes</v>
          </cell>
          <cell r="M1041" t="str">
            <v>Either on request or in 3 years from approval date.</v>
          </cell>
          <cell r="N1041" t="str">
            <v>No</v>
          </cell>
          <cell r="O1041">
            <v>44649.308553240699</v>
          </cell>
          <cell r="P1041">
            <v>43880.797430555598</v>
          </cell>
          <cell r="Q1041"/>
          <cell r="R1041" t="str">
            <v>No</v>
          </cell>
          <cell r="S1041">
            <v>44649</v>
          </cell>
        </row>
        <row r="1042">
          <cell r="A1042" t="str">
            <v>TS2571</v>
          </cell>
          <cell r="B1042" t="str">
            <v>Introduction to spray painting Using HVLP Equipment</v>
          </cell>
          <cell r="C1042" t="str">
            <v>Short Duration</v>
          </cell>
          <cell r="D1042" t="str">
            <v>Assured</v>
          </cell>
          <cell r="E1042" t="str">
            <v>Yes</v>
          </cell>
          <cell r="F1042" t="str">
            <v>Painting and Decorating</v>
          </cell>
          <cell r="G1042" t="str">
            <v>Grant Tier 1</v>
          </cell>
          <cell r="H1042"/>
          <cell r="I1042">
            <v>43880</v>
          </cell>
          <cell r="J1042"/>
          <cell r="K1042" t="str">
            <v>Yes</v>
          </cell>
          <cell r="L1042" t="str">
            <v>Yes</v>
          </cell>
          <cell r="M1042" t="str">
            <v>Either on request or in 3 years from approval date.</v>
          </cell>
          <cell r="N1042" t="str">
            <v>No</v>
          </cell>
          <cell r="O1042">
            <v>45191.4609837963</v>
          </cell>
          <cell r="P1042">
            <v>43880.797430555598</v>
          </cell>
          <cell r="Q1042"/>
          <cell r="R1042" t="str">
            <v>No</v>
          </cell>
          <cell r="S1042">
            <v>45191</v>
          </cell>
        </row>
        <row r="1043">
          <cell r="A1043" t="str">
            <v>TS2572</v>
          </cell>
          <cell r="B1043" t="str">
            <v>Tool hire product awareness training (THPAT) - submersible pumps</v>
          </cell>
          <cell r="C1043" t="str">
            <v>Short Duration</v>
          </cell>
          <cell r="D1043" t="str">
            <v>Assured</v>
          </cell>
          <cell r="E1043" t="str">
            <v>Yes</v>
          </cell>
          <cell r="F1043" t="str">
            <v>Plant Hire and Sales</v>
          </cell>
          <cell r="G1043" t="str">
            <v>Grant Tier 2</v>
          </cell>
          <cell r="H1043">
            <v>43914</v>
          </cell>
          <cell r="I1043">
            <v>43577</v>
          </cell>
          <cell r="J1043"/>
          <cell r="K1043" t="str">
            <v>Yes</v>
          </cell>
          <cell r="L1043" t="str">
            <v>Yes</v>
          </cell>
          <cell r="M1043" t="str">
            <v xml:space="preserve">Either On request or 3 years from approval date 
</v>
          </cell>
          <cell r="N1043" t="str">
            <v>No</v>
          </cell>
          <cell r="O1043">
            <v>44649.308993055602</v>
          </cell>
          <cell r="P1043">
            <v>43943.410972222198</v>
          </cell>
          <cell r="Q1043"/>
          <cell r="R1043" t="str">
            <v>No</v>
          </cell>
          <cell r="S1043">
            <v>44649</v>
          </cell>
        </row>
        <row r="1044">
          <cell r="A1044" t="str">
            <v>TS2573</v>
          </cell>
          <cell r="B1044" t="str">
            <v>Hire equipment service technician (HEST) - electrical testing of plant and hire equipment</v>
          </cell>
          <cell r="C1044" t="str">
            <v>Short Duration</v>
          </cell>
          <cell r="D1044" t="str">
            <v>Assured</v>
          </cell>
          <cell r="E1044" t="str">
            <v>Yes</v>
          </cell>
          <cell r="F1044" t="str">
            <v>Plant Hire and Sales</v>
          </cell>
          <cell r="G1044" t="str">
            <v>Grant Tier 2</v>
          </cell>
          <cell r="H1044">
            <v>43914</v>
          </cell>
          <cell r="I1044">
            <v>43943</v>
          </cell>
          <cell r="J1044"/>
          <cell r="K1044" t="str">
            <v>Yes</v>
          </cell>
          <cell r="L1044" t="str">
            <v>Yes</v>
          </cell>
          <cell r="M1044" t="str">
            <v xml:space="preserve">Either On request or 3 years from approval date 
</v>
          </cell>
          <cell r="N1044" t="str">
            <v>No</v>
          </cell>
          <cell r="O1044">
            <v>44649.309004629598</v>
          </cell>
          <cell r="P1044">
            <v>43943.410972222198</v>
          </cell>
          <cell r="Q1044"/>
          <cell r="R1044" t="str">
            <v>No</v>
          </cell>
          <cell r="S1044">
            <v>44649</v>
          </cell>
        </row>
        <row r="1045">
          <cell r="A1045" t="str">
            <v>TS2574</v>
          </cell>
          <cell r="B1045" t="str">
            <v>Hire equipment service technician (HEST) - materials hoists</v>
          </cell>
          <cell r="C1045" t="str">
            <v>Short Duration</v>
          </cell>
          <cell r="D1045" t="str">
            <v>Assured</v>
          </cell>
          <cell r="E1045" t="str">
            <v>Yes</v>
          </cell>
          <cell r="F1045" t="str">
            <v>Plant Hire and Sales</v>
          </cell>
          <cell r="G1045" t="str">
            <v>Grant Tier 2</v>
          </cell>
          <cell r="H1045">
            <v>43914</v>
          </cell>
          <cell r="I1045">
            <v>43943</v>
          </cell>
          <cell r="J1045"/>
          <cell r="K1045" t="str">
            <v>Yes</v>
          </cell>
          <cell r="L1045" t="str">
            <v>Yes</v>
          </cell>
          <cell r="M1045" t="str">
            <v xml:space="preserve">Either On request or 3 years from approval date 
</v>
          </cell>
          <cell r="N1045" t="str">
            <v>No</v>
          </cell>
          <cell r="O1045">
            <v>44649.309004629598</v>
          </cell>
          <cell r="P1045">
            <v>43943.410972222198</v>
          </cell>
          <cell r="Q1045"/>
          <cell r="R1045" t="str">
            <v>No</v>
          </cell>
          <cell r="S1045">
            <v>44649</v>
          </cell>
        </row>
        <row r="1046">
          <cell r="A1046" t="str">
            <v>TS2575</v>
          </cell>
          <cell r="B1046" t="str">
            <v>Hire equipment service technician (HEST) - generators and lighting towers</v>
          </cell>
          <cell r="C1046" t="str">
            <v>Short Duration</v>
          </cell>
          <cell r="D1046" t="str">
            <v>Assured</v>
          </cell>
          <cell r="E1046" t="str">
            <v>Yes</v>
          </cell>
          <cell r="F1046" t="str">
            <v>Plant Hire and Sales</v>
          </cell>
          <cell r="G1046" t="str">
            <v>Grant Tier 2</v>
          </cell>
          <cell r="H1046">
            <v>43914</v>
          </cell>
          <cell r="I1046">
            <v>43943</v>
          </cell>
          <cell r="J1046"/>
          <cell r="K1046" t="str">
            <v>Yes</v>
          </cell>
          <cell r="L1046" t="str">
            <v>Yes</v>
          </cell>
          <cell r="M1046" t="str">
            <v xml:space="preserve">Either On request or 3 years from approval date 
</v>
          </cell>
          <cell r="N1046" t="str">
            <v>No</v>
          </cell>
          <cell r="O1046">
            <v>44649.309016203697</v>
          </cell>
          <cell r="P1046">
            <v>43943.410983796297</v>
          </cell>
          <cell r="Q1046"/>
          <cell r="R1046" t="str">
            <v>No</v>
          </cell>
          <cell r="S1046">
            <v>44649</v>
          </cell>
        </row>
        <row r="1047">
          <cell r="A1047" t="str">
            <v>TS2576</v>
          </cell>
          <cell r="B1047" t="str">
            <v>Hire equipment service technician (HEST) - mechanical equipment</v>
          </cell>
          <cell r="C1047" t="str">
            <v>Short Duration</v>
          </cell>
          <cell r="D1047" t="str">
            <v>Assured</v>
          </cell>
          <cell r="E1047" t="str">
            <v>Yes</v>
          </cell>
          <cell r="F1047" t="str">
            <v>Plant Hire and Sales</v>
          </cell>
          <cell r="G1047" t="str">
            <v>Grant Tier 2</v>
          </cell>
          <cell r="H1047">
            <v>43914</v>
          </cell>
          <cell r="I1047">
            <v>43943</v>
          </cell>
          <cell r="J1047"/>
          <cell r="K1047" t="str">
            <v>Yes</v>
          </cell>
          <cell r="L1047" t="str">
            <v>Yes</v>
          </cell>
          <cell r="M1047" t="str">
            <v xml:space="preserve">Either On request or 3 years from approval date 
</v>
          </cell>
          <cell r="N1047" t="str">
            <v>No</v>
          </cell>
          <cell r="O1047">
            <v>44649.309016203697</v>
          </cell>
          <cell r="P1047">
            <v>43943.410983796297</v>
          </cell>
          <cell r="Q1047"/>
          <cell r="R1047" t="str">
            <v>No</v>
          </cell>
          <cell r="S1047">
            <v>44649</v>
          </cell>
        </row>
        <row r="1048">
          <cell r="A1048" t="str">
            <v>TS2577</v>
          </cell>
          <cell r="B1048" t="str">
            <v>Hire equipment service technician (HEST) - non-mechanical equipment</v>
          </cell>
          <cell r="C1048" t="str">
            <v>Short Duration</v>
          </cell>
          <cell r="D1048" t="str">
            <v>Assured</v>
          </cell>
          <cell r="E1048" t="str">
            <v>Yes</v>
          </cell>
          <cell r="F1048" t="str">
            <v>Plant Hire and Sales</v>
          </cell>
          <cell r="G1048" t="str">
            <v>Grant Tier 2</v>
          </cell>
          <cell r="H1048">
            <v>43914</v>
          </cell>
          <cell r="I1048">
            <v>43943</v>
          </cell>
          <cell r="J1048"/>
          <cell r="K1048" t="str">
            <v>Yes</v>
          </cell>
          <cell r="L1048" t="str">
            <v>Yes</v>
          </cell>
          <cell r="M1048" t="str">
            <v xml:space="preserve">Either On request or 3 years from approval date 
</v>
          </cell>
          <cell r="N1048" t="str">
            <v>No</v>
          </cell>
          <cell r="O1048">
            <v>44649.309027777803</v>
          </cell>
          <cell r="P1048">
            <v>43943.410983796297</v>
          </cell>
          <cell r="Q1048"/>
          <cell r="R1048" t="str">
            <v>No</v>
          </cell>
          <cell r="S1048">
            <v>44649</v>
          </cell>
        </row>
        <row r="1049">
          <cell r="A1049" t="str">
            <v>TS2578</v>
          </cell>
          <cell r="B1049" t="str">
            <v>Hire equipment service technician (HEST) - powered access</v>
          </cell>
          <cell r="C1049" t="str">
            <v>Short Duration</v>
          </cell>
          <cell r="D1049" t="str">
            <v>Assured</v>
          </cell>
          <cell r="E1049" t="str">
            <v>Yes</v>
          </cell>
          <cell r="F1049" t="str">
            <v>Plant Hire and Sales</v>
          </cell>
          <cell r="G1049" t="str">
            <v>Grant Tier 2</v>
          </cell>
          <cell r="H1049">
            <v>43914</v>
          </cell>
          <cell r="I1049">
            <v>43943</v>
          </cell>
          <cell r="J1049"/>
          <cell r="K1049" t="str">
            <v>Yes</v>
          </cell>
          <cell r="L1049" t="str">
            <v>Yes</v>
          </cell>
          <cell r="M1049" t="str">
            <v xml:space="preserve">Either On request or 3 years from approval date 
</v>
          </cell>
          <cell r="N1049" t="str">
            <v>No</v>
          </cell>
          <cell r="O1049">
            <v>44649.309027777803</v>
          </cell>
          <cell r="P1049">
            <v>43943.410983796297</v>
          </cell>
          <cell r="Q1049"/>
          <cell r="R1049" t="str">
            <v>No</v>
          </cell>
          <cell r="S1049">
            <v>44649</v>
          </cell>
        </row>
        <row r="1050">
          <cell r="A1050" t="str">
            <v>TS2579</v>
          </cell>
          <cell r="B1050" t="str">
            <v>Hire equipment service technician (HEST) - road-tow equipment</v>
          </cell>
          <cell r="C1050" t="str">
            <v>Short Duration</v>
          </cell>
          <cell r="D1050" t="str">
            <v>Assured</v>
          </cell>
          <cell r="E1050" t="str">
            <v>Yes</v>
          </cell>
          <cell r="F1050" t="str">
            <v>Plant Hire and Sales</v>
          </cell>
          <cell r="G1050" t="str">
            <v>Grant Tier 2</v>
          </cell>
          <cell r="H1050">
            <v>43914</v>
          </cell>
          <cell r="I1050">
            <v>43943</v>
          </cell>
          <cell r="J1050"/>
          <cell r="K1050" t="str">
            <v>Yes</v>
          </cell>
          <cell r="L1050" t="str">
            <v>Yes</v>
          </cell>
          <cell r="M1050" t="str">
            <v xml:space="preserve">Either On request or 3 years from approval date 
</v>
          </cell>
          <cell r="N1050" t="str">
            <v>No</v>
          </cell>
          <cell r="O1050">
            <v>44649.309027777803</v>
          </cell>
          <cell r="P1050">
            <v>43943.410983796297</v>
          </cell>
          <cell r="Q1050"/>
          <cell r="R1050" t="str">
            <v>No</v>
          </cell>
          <cell r="S1050">
            <v>44649</v>
          </cell>
        </row>
        <row r="1051">
          <cell r="A1051" t="str">
            <v>TS2580</v>
          </cell>
          <cell r="B1051" t="str">
            <v>Hire equipment service technician (HEST) - small plant</v>
          </cell>
          <cell r="C1051" t="str">
            <v>Short Duration</v>
          </cell>
          <cell r="D1051" t="str">
            <v>Assured</v>
          </cell>
          <cell r="E1051" t="str">
            <v>Yes</v>
          </cell>
          <cell r="F1051" t="str">
            <v>Plant Hire and Sales</v>
          </cell>
          <cell r="G1051" t="str">
            <v>Grant Tier 2</v>
          </cell>
          <cell r="H1051">
            <v>43914</v>
          </cell>
          <cell r="I1051">
            <v>43943</v>
          </cell>
          <cell r="J1051"/>
          <cell r="K1051" t="str">
            <v>Yes</v>
          </cell>
          <cell r="L1051" t="str">
            <v>Yes</v>
          </cell>
          <cell r="M1051" t="str">
            <v xml:space="preserve">Either On request or 3 years from approval date 
</v>
          </cell>
          <cell r="N1051" t="str">
            <v>No</v>
          </cell>
          <cell r="O1051">
            <v>44649.309039351901</v>
          </cell>
          <cell r="P1051">
            <v>43943.410983796297</v>
          </cell>
          <cell r="Q1051"/>
          <cell r="R1051" t="str">
            <v>No</v>
          </cell>
          <cell r="S1051">
            <v>44649</v>
          </cell>
        </row>
        <row r="1052">
          <cell r="A1052" t="str">
            <v>TS2581</v>
          </cell>
          <cell r="B1052" t="str">
            <v>Hire equipment service technician (HEST) - traffic management equipment</v>
          </cell>
          <cell r="C1052" t="str">
            <v>Short Duration</v>
          </cell>
          <cell r="D1052" t="str">
            <v>Assured</v>
          </cell>
          <cell r="E1052" t="str">
            <v>Yes</v>
          </cell>
          <cell r="F1052" t="str">
            <v>Plant Hire and Sales</v>
          </cell>
          <cell r="G1052" t="str">
            <v>Grant Tier 2</v>
          </cell>
          <cell r="H1052">
            <v>43914</v>
          </cell>
          <cell r="I1052">
            <v>43943</v>
          </cell>
          <cell r="J1052"/>
          <cell r="K1052" t="str">
            <v>Yes</v>
          </cell>
          <cell r="L1052" t="str">
            <v>Yes</v>
          </cell>
          <cell r="M1052" t="str">
            <v xml:space="preserve">Either On request or 3 years from approval date 
</v>
          </cell>
          <cell r="N1052" t="str">
            <v>No</v>
          </cell>
          <cell r="O1052">
            <v>44649.309039351901</v>
          </cell>
          <cell r="P1052">
            <v>43943.410983796297</v>
          </cell>
          <cell r="Q1052"/>
          <cell r="R1052" t="str">
            <v>No</v>
          </cell>
          <cell r="S1052">
            <v>44649</v>
          </cell>
        </row>
        <row r="1053">
          <cell r="A1053" t="str">
            <v>TS2582</v>
          </cell>
          <cell r="B1053" t="str">
            <v>Hire equipment service technician (HEST) - welding, heating and cutting equipment</v>
          </cell>
          <cell r="C1053" t="str">
            <v>Short Duration</v>
          </cell>
          <cell r="D1053" t="str">
            <v>Assured</v>
          </cell>
          <cell r="E1053" t="str">
            <v>Yes</v>
          </cell>
          <cell r="F1053" t="str">
            <v>Plant Hire and Sales</v>
          </cell>
          <cell r="G1053" t="str">
            <v>Grant Tier 2</v>
          </cell>
          <cell r="H1053">
            <v>43914</v>
          </cell>
          <cell r="I1053">
            <v>43943</v>
          </cell>
          <cell r="J1053"/>
          <cell r="K1053" t="str">
            <v>Yes</v>
          </cell>
          <cell r="L1053" t="str">
            <v>Yes</v>
          </cell>
          <cell r="M1053" t="str">
            <v xml:space="preserve">Either On request or 3 years from approval date 
</v>
          </cell>
          <cell r="N1053" t="str">
            <v>No</v>
          </cell>
          <cell r="O1053">
            <v>44649.308796296304</v>
          </cell>
          <cell r="P1053">
            <v>43943.410983796297</v>
          </cell>
          <cell r="Q1053"/>
          <cell r="R1053" t="str">
            <v>No</v>
          </cell>
          <cell r="S1053">
            <v>44649</v>
          </cell>
        </row>
        <row r="1054">
          <cell r="A1054" t="str">
            <v>TS2583</v>
          </cell>
          <cell r="B1054" t="str">
            <v>Tool hire product awareness training (THPAT) for angle grinders, chop saws</v>
          </cell>
          <cell r="C1054" t="str">
            <v>Short Duration</v>
          </cell>
          <cell r="D1054" t="str">
            <v>Assured</v>
          </cell>
          <cell r="E1054" t="str">
            <v>Yes</v>
          </cell>
          <cell r="F1054" t="str">
            <v>Plant Hire and Sales</v>
          </cell>
          <cell r="G1054" t="str">
            <v>Grant Tier 1</v>
          </cell>
          <cell r="H1054">
            <v>43914</v>
          </cell>
          <cell r="I1054">
            <v>43943</v>
          </cell>
          <cell r="J1054" t="str">
            <v xml:space="preserve">Useful guidance on starting/stopping/use of Angle Grinders &amp; Chop Saws equipment is available in HAE Safety Guidance notes: 
0210 Cut off saw - 2 stroke petrol 
0211  Cut off saw - 110/230v 
0213   Block/Slab splitter 
0216   Chase cutter - 110/230v 
0217   Chase cutter - compressed air - Print on Demand only 
0218   Floor grinder - Petrol 
0219   Floor grinder - diesel - Print on Demand only 
0220   Floor grinder - 110/230v 
0221   Masonry saw bench - 4 stroke petrol 
0222   Masonry saw bench - 110/230v 
0223   Concrete planer - hand held 110/230v 
0224   Concrete chainsaw  
0230   Partner/Husqvarna K950 ring saw 
2201   Stihl TS400 Cutquik - 2 stroke petrol 
2202   Kango KS26 supersaw  
2530   Stihl TS350 Cutquik - 2 stroke petrol 
2604   Partner K650 power cutter - 2 stroke petrol  
2686   Von-Arx floor grinder - Petrol  
</v>
          </cell>
          <cell r="K1054" t="str">
            <v>Yes</v>
          </cell>
          <cell r="L1054" t="str">
            <v>Yes</v>
          </cell>
          <cell r="M1054" t="str">
            <v xml:space="preserve">On request or 3 years from approval date 
</v>
          </cell>
          <cell r="N1054" t="str">
            <v>No</v>
          </cell>
          <cell r="O1054">
            <v>45167.597407407397</v>
          </cell>
          <cell r="P1054">
            <v>43943.410983796297</v>
          </cell>
          <cell r="Q1054"/>
          <cell r="R1054" t="str">
            <v>No</v>
          </cell>
          <cell r="S1054">
            <v>45167</v>
          </cell>
        </row>
        <row r="1055">
          <cell r="A1055" t="str">
            <v>TS2585</v>
          </cell>
          <cell r="B1055" t="str">
            <v>Tool and Equipment Hire Management (TEHM) – dust management essentials</v>
          </cell>
          <cell r="C1055" t="str">
            <v>Short Duration</v>
          </cell>
          <cell r="D1055" t="str">
            <v>Assured</v>
          </cell>
          <cell r="E1055" t="str">
            <v>Yes</v>
          </cell>
          <cell r="F1055" t="str">
            <v>Plant Hire and Sales</v>
          </cell>
          <cell r="G1055" t="str">
            <v>Grant Tier 2</v>
          </cell>
          <cell r="H1055">
            <v>43914</v>
          </cell>
          <cell r="I1055">
            <v>43943</v>
          </cell>
          <cell r="J1055"/>
          <cell r="K1055" t="str">
            <v>Yes</v>
          </cell>
          <cell r="L1055" t="str">
            <v>Yes</v>
          </cell>
          <cell r="M1055" t="str">
            <v xml:space="preserve">Either On request or 3 years from approval date 
</v>
          </cell>
          <cell r="N1055" t="str">
            <v>No</v>
          </cell>
          <cell r="O1055">
            <v>45167.593472222201</v>
          </cell>
          <cell r="P1055">
            <v>43943.410983796297</v>
          </cell>
          <cell r="Q1055"/>
          <cell r="R1055" t="str">
            <v>No</v>
          </cell>
          <cell r="S1055">
            <v>45167</v>
          </cell>
        </row>
        <row r="1056">
          <cell r="A1056" t="str">
            <v>TS2586</v>
          </cell>
          <cell r="B1056" t="str">
            <v>Tool and Equipment Hire Management (TEHM) – hand arm vibration essentials</v>
          </cell>
          <cell r="C1056" t="str">
            <v>Short Duration</v>
          </cell>
          <cell r="D1056" t="str">
            <v>Assured</v>
          </cell>
          <cell r="E1056" t="str">
            <v>Yes</v>
          </cell>
          <cell r="F1056" t="str">
            <v>Plant Hire and Sales</v>
          </cell>
          <cell r="G1056" t="str">
            <v>Grant Tier 2</v>
          </cell>
          <cell r="H1056">
            <v>43914</v>
          </cell>
          <cell r="I1056">
            <v>43943</v>
          </cell>
          <cell r="J1056"/>
          <cell r="K1056" t="str">
            <v>Yes</v>
          </cell>
          <cell r="L1056" t="str">
            <v>Yes</v>
          </cell>
          <cell r="M1056" t="str">
            <v xml:space="preserve">Either On request or 3 years from approval date 
</v>
          </cell>
          <cell r="N1056" t="str">
            <v>No</v>
          </cell>
          <cell r="O1056">
            <v>44691.412951388898</v>
          </cell>
          <cell r="P1056">
            <v>43943.410983796297</v>
          </cell>
          <cell r="Q1056"/>
          <cell r="R1056" t="str">
            <v>No</v>
          </cell>
          <cell r="S1056">
            <v>44691</v>
          </cell>
        </row>
        <row r="1057">
          <cell r="A1057" t="str">
            <v>TS2587</v>
          </cell>
          <cell r="B1057" t="str">
            <v>Tool and equipment hire management (TEHM) – management and leadership essentials</v>
          </cell>
          <cell r="C1057" t="str">
            <v>Short Duration</v>
          </cell>
          <cell r="D1057" t="str">
            <v>Assured</v>
          </cell>
          <cell r="E1057" t="str">
            <v>Yes</v>
          </cell>
          <cell r="F1057" t="str">
            <v>Plant Hire and Sales</v>
          </cell>
          <cell r="G1057" t="str">
            <v>Grant Tier 2</v>
          </cell>
          <cell r="H1057">
            <v>43914</v>
          </cell>
          <cell r="I1057">
            <v>43943</v>
          </cell>
          <cell r="J1057" t="str">
            <v xml:space="preserve">This section to be used to direct readers to any related standards 
Protection from Harassment act 1997 
the Employment Equality (Sex Discrimination) Regulations 2005 
Race Relations Act (Amendment) Regulations 2003 
Sex Discrimination Act 1975 amended 2008  (Maternity/Paternity) 
Work and Families Act 2006. 
Disability Discrimination Act 1995 
Equal Pay Acts 1970 and 1983 
Race Relations Act 1976 
Human Rights Act 1998 
</v>
          </cell>
          <cell r="K1057" t="str">
            <v>Yes</v>
          </cell>
          <cell r="L1057" t="str">
            <v>Yes</v>
          </cell>
          <cell r="M1057" t="str">
            <v xml:space="preserve">Either On request or 3 years from approval date 
</v>
          </cell>
          <cell r="N1057" t="str">
            <v>No</v>
          </cell>
          <cell r="O1057">
            <v>44691.4063425926</v>
          </cell>
          <cell r="P1057">
            <v>43943.410983796297</v>
          </cell>
          <cell r="Q1057"/>
          <cell r="R1057" t="str">
            <v>No</v>
          </cell>
          <cell r="S1057">
            <v>44691</v>
          </cell>
        </row>
        <row r="1058">
          <cell r="A1058" t="str">
            <v>TS2588</v>
          </cell>
          <cell r="B1058" t="str">
            <v>Tool and Equipment Hire Management (TEHM) – noise management essentials</v>
          </cell>
          <cell r="C1058" t="str">
            <v>Short Duration</v>
          </cell>
          <cell r="D1058" t="str">
            <v>Assured</v>
          </cell>
          <cell r="E1058" t="str">
            <v>Yes</v>
          </cell>
          <cell r="F1058" t="str">
            <v>Plant Hire and Sales</v>
          </cell>
          <cell r="G1058" t="str">
            <v>Grant Tier 2</v>
          </cell>
          <cell r="H1058">
            <v>43914</v>
          </cell>
          <cell r="I1058">
            <v>43943</v>
          </cell>
          <cell r="J1058"/>
          <cell r="K1058" t="str">
            <v>Yes</v>
          </cell>
          <cell r="L1058" t="str">
            <v>Yes</v>
          </cell>
          <cell r="M1058" t="str">
            <v xml:space="preserve">Either On request or 3 years from approval date 
</v>
          </cell>
          <cell r="N1058" t="str">
            <v>No</v>
          </cell>
          <cell r="O1058">
            <v>44691.413067129601</v>
          </cell>
          <cell r="P1058">
            <v>43943.410995370403</v>
          </cell>
          <cell r="Q1058"/>
          <cell r="R1058" t="str">
            <v>No</v>
          </cell>
          <cell r="S1058">
            <v>44691</v>
          </cell>
        </row>
        <row r="1059">
          <cell r="A1059" t="str">
            <v>TS2589</v>
          </cell>
          <cell r="B1059" t="str">
            <v>Tool hire product awareness training (THPAT) - access equipment</v>
          </cell>
          <cell r="C1059" t="str">
            <v>Short Duration</v>
          </cell>
          <cell r="D1059" t="str">
            <v>Assured</v>
          </cell>
          <cell r="E1059" t="str">
            <v>Yes</v>
          </cell>
          <cell r="F1059" t="str">
            <v>Plant Hire and Sales</v>
          </cell>
          <cell r="G1059" t="str">
            <v>Grant Tier 2</v>
          </cell>
          <cell r="H1059">
            <v>43914</v>
          </cell>
          <cell r="I1059">
            <v>43943</v>
          </cell>
          <cell r="J1059"/>
          <cell r="K1059" t="str">
            <v>Yes</v>
          </cell>
          <cell r="L1059" t="str">
            <v>Yes</v>
          </cell>
          <cell r="M1059" t="str">
            <v xml:space="preserve">On request or 3 years from approval date 
</v>
          </cell>
          <cell r="N1059" t="str">
            <v>No</v>
          </cell>
          <cell r="O1059">
            <v>44649.308831018498</v>
          </cell>
          <cell r="P1059">
            <v>43943.410995370403</v>
          </cell>
          <cell r="Q1059"/>
          <cell r="R1059" t="str">
            <v>No</v>
          </cell>
          <cell r="S1059">
            <v>44649</v>
          </cell>
        </row>
        <row r="1060">
          <cell r="A1060" t="str">
            <v>TS2590</v>
          </cell>
          <cell r="B1060" t="str">
            <v>Tool hire product awareness training (THPAT) - for woodworking equipment</v>
          </cell>
          <cell r="C1060" t="str">
            <v>Short Duration</v>
          </cell>
          <cell r="D1060" t="str">
            <v>Assured</v>
          </cell>
          <cell r="E1060" t="str">
            <v>Yes</v>
          </cell>
          <cell r="F1060" t="str">
            <v>Plant Hire and Sales</v>
          </cell>
          <cell r="G1060" t="str">
            <v>Grant Tier 2</v>
          </cell>
          <cell r="H1060">
            <v>43914</v>
          </cell>
          <cell r="I1060">
            <v>43943</v>
          </cell>
          <cell r="J1060" t="str">
            <v xml:space="preserve">HAE Safety Leaflets 
Power plane 110/230v. HIRE/0404 
Cordless angle grinder. 
Circular saw - 110/230v. HIRE/0308 
Cordless power plane. HIRE/0405 
Hiretech floor sander. HIRE/2514 
Door trimmer - 110/230v. HIRE/0309 
Disc sander 110/230v. HIRE/0406 
Hiretech floor edger - 110/230v. HIRE/2515 
Cordless citrcular saw. HIRE/0309 
Belt sander 110/230v. HIRE/0407 
Floor planes - petrol. HIRE/0201 
Chop saw - 110/230v. HIRE/0311 
Orbital sander 110/230v. HIRE/0408 
Floor planes - diesel. HIRE/0202 
Wood saw bench - petrol HIRE/0314 
Flapwheel sander 110/230v. HIRE/0409 
Floor saw - petrol. HIRE/0205 
Wood saw bench - diesel HIRE/0315 
Floor sander 110/230v. HIRE/0410 
Floor saw - diesel. HIRE/0206 
Saw Bench - 110/230v. HIRE/0316 
Edge sander 110/230v. HIRE/0411 
Floor saw - 230v. HIRE/0207 
Radial arm saw 110/230v. HIRE/0318 
Router 110/230v. HIRE/0412 
Cutoff saw - petrol 2 stroke. HIRE/0210 
Band saw 110/230v. HIRE/0319 
Nibbler 110/230v. HIRE/0414 
Cutoff saw - 110/230v. HIRE/0211 
Laminate trimmer 110/230v. HIRE/0321 
Shears 110/230v. HIRE/0415 
Reciprocating saw- 110/230v. HIRE/0301 
Laminate trimmer Cordless HIRE/0322 
Biscuit joiner 110/230v. HIRE/0418 
Jigsaw - 110/230v. HIRE/0306 
De Walt/Elu Flipover saw. HIRE/2203 
Mitre saw - 110/230v. HIRE/0307 
</v>
          </cell>
          <cell r="K1060" t="str">
            <v>Yes</v>
          </cell>
          <cell r="L1060" t="str">
            <v>Yes</v>
          </cell>
          <cell r="M1060" t="str">
            <v>On request or 3 years from approval date</v>
          </cell>
          <cell r="N1060" t="str">
            <v>No</v>
          </cell>
          <cell r="O1060">
            <v>45191.464791666702</v>
          </cell>
          <cell r="P1060">
            <v>43943.410995370403</v>
          </cell>
          <cell r="Q1060"/>
          <cell r="R1060" t="str">
            <v>No</v>
          </cell>
          <cell r="S1060">
            <v>45191</v>
          </cell>
        </row>
        <row r="1061">
          <cell r="A1061" t="str">
            <v>TS2591</v>
          </cell>
          <cell r="B1061" t="str">
            <v>Tool hire product awareness training (THPAT) - for core cutters and gas nailers</v>
          </cell>
          <cell r="C1061" t="str">
            <v>Short Duration</v>
          </cell>
          <cell r="D1061" t="str">
            <v>Assured</v>
          </cell>
          <cell r="E1061" t="str">
            <v>Yes</v>
          </cell>
          <cell r="F1061" t="str">
            <v>Plant Hire and Sales</v>
          </cell>
          <cell r="G1061" t="str">
            <v>Grant Tier 2</v>
          </cell>
          <cell r="H1061">
            <v>43914</v>
          </cell>
          <cell r="I1061">
            <v>43943</v>
          </cell>
          <cell r="J1061"/>
          <cell r="K1061" t="str">
            <v>Yes</v>
          </cell>
          <cell r="L1061" t="str">
            <v>Yes</v>
          </cell>
          <cell r="M1061" t="str">
            <v xml:space="preserve">On request or 3 years from approval date 
</v>
          </cell>
          <cell r="N1061" t="str">
            <v>No</v>
          </cell>
          <cell r="O1061">
            <v>44755.515138888899</v>
          </cell>
          <cell r="P1061">
            <v>43943.410995370403</v>
          </cell>
          <cell r="Q1061"/>
          <cell r="R1061" t="str">
            <v>No</v>
          </cell>
          <cell r="S1061">
            <v>44755</v>
          </cell>
        </row>
        <row r="1062">
          <cell r="A1062" t="str">
            <v>TS2592</v>
          </cell>
          <cell r="B1062" t="str">
            <v>Tool hire product awareness training (THPAT) - for mechanical equipment</v>
          </cell>
          <cell r="C1062" t="str">
            <v>Short Duration</v>
          </cell>
          <cell r="D1062" t="str">
            <v>Assured</v>
          </cell>
          <cell r="E1062" t="str">
            <v>Yes</v>
          </cell>
          <cell r="F1062" t="str">
            <v>Plant Hire and Sales</v>
          </cell>
          <cell r="G1062" t="str">
            <v>Grant Tier 2</v>
          </cell>
          <cell r="H1062">
            <v>43914</v>
          </cell>
          <cell r="I1062">
            <v>43943</v>
          </cell>
          <cell r="J1062"/>
          <cell r="K1062" t="str">
            <v>Yes</v>
          </cell>
          <cell r="L1062" t="str">
            <v>Yes</v>
          </cell>
          <cell r="M1062" t="str">
            <v xml:space="preserve">On request or 3 years from approval date 
</v>
          </cell>
          <cell r="N1062" t="str">
            <v>No</v>
          </cell>
          <cell r="O1062">
            <v>44649.310335648202</v>
          </cell>
          <cell r="P1062">
            <v>43943.410995370403</v>
          </cell>
          <cell r="Q1062"/>
          <cell r="R1062" t="str">
            <v>No</v>
          </cell>
          <cell r="S1062">
            <v>44649</v>
          </cell>
        </row>
        <row r="1063">
          <cell r="A1063" t="str">
            <v>TS2593</v>
          </cell>
          <cell r="B1063" t="str">
            <v>Tool hire product awareness training (THPAT) - for non-mechanical equipment</v>
          </cell>
          <cell r="C1063" t="str">
            <v>Short Duration</v>
          </cell>
          <cell r="D1063" t="str">
            <v>Assured</v>
          </cell>
          <cell r="E1063" t="str">
            <v>Yes</v>
          </cell>
          <cell r="F1063" t="str">
            <v>Plant Hire and Sales</v>
          </cell>
          <cell r="G1063" t="str">
            <v>Grant Tier 2</v>
          </cell>
          <cell r="H1063">
            <v>43914</v>
          </cell>
          <cell r="I1063">
            <v>43943</v>
          </cell>
          <cell r="J1063" t="str">
            <v xml:space="preserve">Useful guidance on on Non-Mechanical equipment is available in HAE Safety Guidance notes: 
HIRE/1201 Mobile access towers - alloy and GRP. 
HIRE/1207 Ladder. 
HIRE/1208 Step ladder. 
HIRE/1209 Roof ladder. 
HIRE/1210 Trestles, stagings and scaffold boards. 
HIRE/1211 Skip Loading Ramp. 
HIRE/1212 Guard Rails for staging. 
HIRE/1215 Fall Protection Equipment. 
HIRE/1217 Podium steps. 
HIRE/1414Portable Welfare Unit. 
HIRE/1421Tar Boiler. 
HIRE/1422Rubbish chute. 
HIRE/1840Parry Handwash Unit 
HIRE/1841Teal Handwash Unit 
HIRE/1107Strongboy used with support props. 
HIRE/1112Manual winch. 
HIRE/1114Chain blocks. 
</v>
          </cell>
          <cell r="K1063" t="str">
            <v>Yes</v>
          </cell>
          <cell r="L1063" t="str">
            <v>Yes</v>
          </cell>
          <cell r="M1063" t="str">
            <v xml:space="preserve">On request or 3 years from approval date 
</v>
          </cell>
          <cell r="N1063" t="str">
            <v>No</v>
          </cell>
          <cell r="O1063">
            <v>44649.310347222199</v>
          </cell>
          <cell r="P1063">
            <v>43943.410995370403</v>
          </cell>
          <cell r="Q1063"/>
          <cell r="R1063" t="str">
            <v>No</v>
          </cell>
          <cell r="S1063">
            <v>44649</v>
          </cell>
        </row>
        <row r="1064">
          <cell r="A1064" t="str">
            <v>TS2594</v>
          </cell>
          <cell r="B1064" t="str">
            <v>Tool hire product awareness training (THPAT) - heating, drying, LPG and air conditioning equipment</v>
          </cell>
          <cell r="C1064" t="str">
            <v>Short Duration</v>
          </cell>
          <cell r="D1064" t="str">
            <v>Assured</v>
          </cell>
          <cell r="E1064" t="str">
            <v>Yes</v>
          </cell>
          <cell r="F1064" t="str">
            <v>Plant Hire and Sales</v>
          </cell>
          <cell r="G1064" t="str">
            <v>Grant Tier 2</v>
          </cell>
          <cell r="H1064">
            <v>43914</v>
          </cell>
          <cell r="I1064">
            <v>43943</v>
          </cell>
          <cell r="J1064"/>
          <cell r="K1064" t="str">
            <v>Yes</v>
          </cell>
          <cell r="L1064" t="str">
            <v>Yes</v>
          </cell>
          <cell r="M1064" t="str">
            <v xml:space="preserve">On request or 3 years from approval date 
</v>
          </cell>
          <cell r="N1064" t="str">
            <v>No</v>
          </cell>
          <cell r="O1064">
            <v>44649.310347222199</v>
          </cell>
          <cell r="P1064">
            <v>43943.410995370403</v>
          </cell>
          <cell r="Q1064"/>
          <cell r="R1064" t="str">
            <v>No</v>
          </cell>
          <cell r="S1064">
            <v>44649</v>
          </cell>
        </row>
        <row r="1065">
          <cell r="A1065" t="str">
            <v>TS2595</v>
          </cell>
          <cell r="B1065" t="str">
            <v>Tool hire product awareness training (THPAT) - small plant</v>
          </cell>
          <cell r="C1065" t="str">
            <v>Short Duration</v>
          </cell>
          <cell r="D1065" t="str">
            <v>Assured</v>
          </cell>
          <cell r="E1065" t="str">
            <v>Yes</v>
          </cell>
          <cell r="F1065" t="str">
            <v>Plant Hire and Sales</v>
          </cell>
          <cell r="G1065" t="str">
            <v>Grant Tier 2</v>
          </cell>
          <cell r="H1065">
            <v>43914</v>
          </cell>
          <cell r="I1065">
            <v>43943</v>
          </cell>
          <cell r="J1065"/>
          <cell r="K1065" t="str">
            <v>Yes</v>
          </cell>
          <cell r="L1065" t="str">
            <v>Yes</v>
          </cell>
          <cell r="M1065" t="str">
            <v xml:space="preserve">Either On request or 3 years from approval date 
</v>
          </cell>
          <cell r="N1065" t="str">
            <v>No</v>
          </cell>
          <cell r="O1065">
            <v>44649.310358796298</v>
          </cell>
          <cell r="P1065">
            <v>43943.410995370403</v>
          </cell>
          <cell r="Q1065"/>
          <cell r="R1065" t="str">
            <v>No</v>
          </cell>
          <cell r="S1065">
            <v>44649</v>
          </cell>
        </row>
        <row r="1066">
          <cell r="A1066" t="str">
            <v>TS2596</v>
          </cell>
          <cell r="B1066" t="str">
            <v>Tool Hire Product Awareness Training (THPAT) for generators and lighting towers</v>
          </cell>
          <cell r="C1066" t="str">
            <v>Short Duration</v>
          </cell>
          <cell r="D1066" t="str">
            <v>Assured</v>
          </cell>
          <cell r="E1066" t="str">
            <v>Yes</v>
          </cell>
          <cell r="F1066" t="str">
            <v>Plant Hire and Sales</v>
          </cell>
          <cell r="G1066" t="str">
            <v>Grant Tier 1</v>
          </cell>
          <cell r="H1066">
            <v>43914</v>
          </cell>
          <cell r="I1066">
            <v>43943</v>
          </cell>
          <cell r="J1066" t="str">
            <v xml:space="preserve">Useful guidance on starting/stopping/use of Generators and Lighting equipment is available in HAE Safety Guidance notes: 
1013   Generator - Petrol 
1014   Generator - Diesel 
1015   Generators - small 230v systems  
1021   Lighting - festoon &amp; flood - 110/230v 
1023   Lighting towers - Petrol  
1024   Lighting towers - Diesel  
</v>
          </cell>
          <cell r="K1066" t="str">
            <v>Yes</v>
          </cell>
          <cell r="L1066" t="str">
            <v>Yes</v>
          </cell>
          <cell r="M1066" t="str">
            <v xml:space="preserve">Either On request or 3 years from approval date 
</v>
          </cell>
          <cell r="N1066" t="str">
            <v>No</v>
          </cell>
          <cell r="O1066">
            <v>44649.310358796298</v>
          </cell>
          <cell r="P1066">
            <v>43943.410995370403</v>
          </cell>
          <cell r="Q1066"/>
          <cell r="R1066" t="str">
            <v>No</v>
          </cell>
          <cell r="S1066">
            <v>44649</v>
          </cell>
        </row>
        <row r="1067">
          <cell r="A1067" t="str">
            <v>TS2597</v>
          </cell>
          <cell r="B1067" t="str">
            <v>Tool Hire Product Awareness training (THPAT) for hammers, breakers, drills</v>
          </cell>
          <cell r="C1067" t="str">
            <v>Short Duration</v>
          </cell>
          <cell r="D1067" t="str">
            <v>Assured</v>
          </cell>
          <cell r="E1067" t="str">
            <v>Yes</v>
          </cell>
          <cell r="F1067" t="str">
            <v>Plant Hire and Sales</v>
          </cell>
          <cell r="G1067" t="str">
            <v>Grant Tier 1</v>
          </cell>
          <cell r="H1067">
            <v>43914</v>
          </cell>
          <cell r="I1067">
            <v>43943</v>
          </cell>
          <cell r="J1067" t="str">
            <v xml:space="preserve">Useful guidance on starting/stopping/use of Hammers, Breakers and Drills equipment is available in HAE Safety Guidance notes: 
0501    Percussion drill - 110/230v; 0503    Rotary hammer - 110/230v 
0504    Breaker - compressed air; 0505    Heavy breaker - 110/230v 
0506    Breaker - light/medium - 110/230v; 0507    Rotary drill - 110/230v 
0508    Cordless Drill/driver; 0510    Broaching machine - 110/230v 
0512    Engineer’s drill - 110/230v; 0514    Diamond drill - Hand held - 110/230v 
0515    Diamond drill rig - 110/230v; 0518    Breaker - Hydraulic - Petrol 
0519    Breaker - Hydraulic - Diesel; 0525    Breaker - 2 stroke - Petrol 
2205    Hilti TE76; 2507    Kango 900 demolition hammer - 110/230v 
2508    Kango 950 rotary hammer - 110/230v; 2572    Bosch heavy duty breakers - 110/230v 
2803    JCB Beaver hydraulic breaker - Petrol 
</v>
          </cell>
          <cell r="K1067" t="str">
            <v>Yes</v>
          </cell>
          <cell r="L1067" t="str">
            <v>Yes</v>
          </cell>
          <cell r="M1067" t="str">
            <v xml:space="preserve">On request or 3 years from approval date 
</v>
          </cell>
          <cell r="N1067" t="str">
            <v>No</v>
          </cell>
          <cell r="O1067">
            <v>44649.310358796298</v>
          </cell>
          <cell r="P1067">
            <v>43943.410995370403</v>
          </cell>
          <cell r="Q1067"/>
          <cell r="R1067" t="str">
            <v>No</v>
          </cell>
          <cell r="S1067">
            <v>44649</v>
          </cell>
        </row>
        <row r="1068">
          <cell r="A1068" t="str">
            <v>TS2599</v>
          </cell>
          <cell r="B1068" t="str">
            <v>Defect survey and repair</v>
          </cell>
          <cell r="C1068" t="str">
            <v>Short Duration</v>
          </cell>
          <cell r="D1068" t="str">
            <v>Assured</v>
          </cell>
          <cell r="E1068" t="str">
            <v>Yes</v>
          </cell>
          <cell r="F1068" t="str">
            <v>Roofing (slating and tiling)</v>
          </cell>
          <cell r="G1068" t="str">
            <v>Grant Tier 1</v>
          </cell>
          <cell r="H1068"/>
          <cell r="I1068">
            <v>43880</v>
          </cell>
          <cell r="J1068" t="str">
            <v>General
• Abrasive wheels
• Asbestos awareness
• First aid
• Manual handling
• Working at heights
Roofing slating and tiling
• Batten and membrane installation
• Defect survey and repair
• Dry-fixed systems
• Estimating for slating and tiling
• Fixed gauge tiling
• Industry standards
• Information sources and fixing specifications
• Interlocking tiles introduction
• Interlocking tiling
• Man-made cement fibre slating
• Mortar
• Natural slating
• Natural slating introduction
• Plain tiling (including background materials and flashings)
• Plain tiling introduction
• Roof loading and manual handling
• Shingles
• Ventilating pitched roofing
• Working with lead alternatives
• Working with lead in pitched roofing
• Workmanship and quality
Roofing (all)
• Compiling roof specifications
• Harness training for roofers
• Installation of roof lights to all roofs
• Repair of storm damage to roofs
• Roofing basic competency
• Roofing manufacturers systems and standards
• Roofing manufacturers technical instruction
Heritage roofing (pre-1919)
• History of clay tile and slate roofing
• Lime and lime-based mortars 
• Prepare roof for re-slating
• Prepare roof for re-tiling
• Recording historic roofs
• Relaying heritage roof slates
• Relaying heritage roof tiles
• Repairing heritage roof slates
• Repairing heritage roof tiles
• Replacing heritage roof coverings
• Roof conservation and restoration
• Site protection
• Stripping existing roof slating and tiling coverings
• Understanding the built heritage</v>
          </cell>
          <cell r="K1068" t="str">
            <v>Yes</v>
          </cell>
          <cell r="L1068" t="str">
            <v>Yes</v>
          </cell>
          <cell r="M1068" t="str">
            <v>Either on request or in 3 years from approval date (of the standard)</v>
          </cell>
          <cell r="N1068" t="str">
            <v>No</v>
          </cell>
          <cell r="O1068">
            <v>44662.559618055602</v>
          </cell>
          <cell r="P1068">
            <v>43880.806886574101</v>
          </cell>
          <cell r="Q1068"/>
          <cell r="R1068" t="str">
            <v>No</v>
          </cell>
          <cell r="S1068">
            <v>44662</v>
          </cell>
        </row>
        <row r="1069">
          <cell r="A1069" t="str">
            <v>TS2600</v>
          </cell>
          <cell r="B1069" t="str">
            <v>Dry-fixed systems</v>
          </cell>
          <cell r="C1069" t="str">
            <v>Short Duration</v>
          </cell>
          <cell r="D1069" t="str">
            <v>Assured</v>
          </cell>
          <cell r="E1069" t="str">
            <v>Yes</v>
          </cell>
          <cell r="F1069" t="str">
            <v>Roofing (slating and tiling)</v>
          </cell>
          <cell r="G1069" t="str">
            <v>Grant Tier 1</v>
          </cell>
          <cell r="H1069"/>
          <cell r="I1069">
            <v>43880</v>
          </cell>
          <cell r="J1069" t="str">
            <v>General
• Abrasive wheels
• Asbestos awareness
• First aid
• Manual handling
• Working at heights
Roofing slating and tiling
• Batten and membrane installation
• Defect survey and repair
• Dry-fixed systems
• Estimating for slating and tiling
• Fixed gauge tiling
• Industry standards
• Information sources and fixing specifications
• Interlocking tiles introduction
• Interlocking tiling
• Man-made cement fibre slating
• Mortar
• Natural slating
• Natural slating introduction
• Plain tiling (including background materials and flashings)
• Plain tiling introduction
• Roof loading and manual handling
• Shingles
• Ventilating pitched roofing
• Working with lead alternatives
• Working with lead in pitched roofing
• Workmanship and quality
Roofing (all)
• Compiling roof specifications
• Harness training for roofers
• Installation of roof lights to all roofs
• Repair of storm damage to roofs
• Roofing basic competency
• Roofing manufacturers systems and standards
• Roofing manufacturers technical instruction
Heritage roofing (pre-1919)
• History of clay tile and slate roofing
• Lime and lime-based mortars 
• Prepare roof for re-slating
• Prepare roof for re-tiling
• Recording historic roofs
• Relaying heritage roof slates
• Relaying heritage roof tiles
• Repairing heritage roof slates
• Repairing heritage roof tiles
• Replacing heritage roof coverings
• Roof conservation and restoration
• Site protection
• Stripping existing roof slating and tiling coverings
• Understanding the built heritage</v>
          </cell>
          <cell r="K1069" t="str">
            <v>Yes</v>
          </cell>
          <cell r="L1069" t="str">
            <v>Yes</v>
          </cell>
          <cell r="M1069" t="str">
            <v>Either on request or in 3 years from approval date (of the standard)</v>
          </cell>
          <cell r="N1069" t="str">
            <v>No</v>
          </cell>
          <cell r="O1069">
            <v>44662.559687499997</v>
          </cell>
          <cell r="P1069">
            <v>43880.806886574101</v>
          </cell>
          <cell r="Q1069"/>
          <cell r="R1069" t="str">
            <v>No</v>
          </cell>
          <cell r="S1069">
            <v>44662</v>
          </cell>
        </row>
        <row r="1070">
          <cell r="A1070" t="str">
            <v>TS2601</v>
          </cell>
          <cell r="B1070" t="str">
            <v>Estimating for slating and tiling</v>
          </cell>
          <cell r="C1070" t="str">
            <v>Short Duration</v>
          </cell>
          <cell r="D1070" t="str">
            <v>Assured</v>
          </cell>
          <cell r="E1070" t="str">
            <v>Yes</v>
          </cell>
          <cell r="F1070" t="str">
            <v>Roofing (slating and tiling)</v>
          </cell>
          <cell r="G1070" t="str">
            <v>Grant Tier 1</v>
          </cell>
          <cell r="H1070"/>
          <cell r="I1070">
            <v>43880</v>
          </cell>
          <cell r="J1070" t="str">
            <v>General
• Abrasive wheels
• Asbestos awareness
• First aid
• Manual handling
• Working at heights
Roofing slating and tiling
• Batten and membrane installation
• Defect survey and repair
• Dry-fixed systems
• Estimating for slating and tiling
• Fixed gauge tiling
• Industry standards
• Information sources and fixing specifications
• Interlocking tiles introduction
• Interlocking tiling
• Man-made cement fibre slating
• Mortar
• Natural slating
• Natural slating introduction
• Plain tiling (including background materials and flashings)
• Plain tiling introduction
• Roof loading and manual handling
• Shingles
• Ventilating pitched roofing
• Working with lead alternatives
• Working with lead in pitched roofing
• Workmanship and quality
Roofing (all)
• Compiling roof specifications
• Harness training for roofers
• Installation of roof lights to all roofs
• Repair of storm damage to roofs
• Roofing basic competency
• Roofing manufacturers systems and standards
• Roofing manufacturers technical instruction
Heritage roofing (pre-1919)
• History of clay tile and slate roofing
• Lime and lime-based mortars 
• Prepare roof for re-slating
• Prepare roof for re-tiling
• Recording historic roofs
• Relaying heritage roof slates
• Relaying heritage roof tiles
• Repairing heritage roof slates
• Repairing heritage roof tiles
• Replacing heritage roof coverings
• Roof conservation and restoration
• Site protection
• Stripping existing roof slating and tiling coverings
• Understanding the built heritage</v>
          </cell>
          <cell r="K1070" t="str">
            <v>Yes</v>
          </cell>
          <cell r="L1070" t="str">
            <v>Yes</v>
          </cell>
          <cell r="M1070" t="str">
            <v>Either on request or in 3 years from approval date (of the standard)</v>
          </cell>
          <cell r="N1070" t="str">
            <v>No</v>
          </cell>
          <cell r="O1070">
            <v>45120.573391203703</v>
          </cell>
          <cell r="P1070">
            <v>43880.806886574101</v>
          </cell>
          <cell r="Q1070"/>
          <cell r="R1070" t="str">
            <v>No</v>
          </cell>
          <cell r="S1070">
            <v>45120</v>
          </cell>
        </row>
        <row r="1071">
          <cell r="A1071" t="str">
            <v>TS2602</v>
          </cell>
          <cell r="B1071" t="str">
            <v>Fixed gauge tiling</v>
          </cell>
          <cell r="C1071" t="str">
            <v>Short Duration</v>
          </cell>
          <cell r="D1071" t="str">
            <v>Assured</v>
          </cell>
          <cell r="E1071" t="str">
            <v>Yes</v>
          </cell>
          <cell r="F1071" t="str">
            <v>Roofing (slating and tiling)</v>
          </cell>
          <cell r="G1071" t="str">
            <v>Grant Tier 2</v>
          </cell>
          <cell r="H1071"/>
          <cell r="I1071">
            <v>43880</v>
          </cell>
          <cell r="J1071" t="str">
            <v>General
• Abrasive wheels
• Asbestos awareness
• First aid
• Manual handling
• Working at heights
Roofing slating and tiling
• Batten and membrane installation
• Defect survey and repair
• Dry-fixed systems
• Estimating for slating and tiling
• Fixed gauge tiling
• Industry standards
• Information sources and fixing specifications
• Interlocking tiles introduction
• Interlocking tiling
• Man-made cement fibre slating
• Mortar
• Natural slating
• Natural slating introduction
• Plain tiling (including background materials and flashings)
• Plain tiling introduction
• Roof loading and manual handling
• Shingles
• Ventilating pitched roofing
• Working with lead alternatives
• Working with lead in pitched roofing
• Workmanship and quality
Roofing (all)
• Compiling roof specifications
• Harness training for roofers
• Installation of roof lights to all roofs
• Repair of storm damage to roofs
• Roofing basic competency
• Roofing manufacturers systems and standards
• Roofing manufacturers technical instruction
Heritage roofing (pre-1919)
• History of clay tile and slate roofing
• Lime and lime-based mortars 
• Prepare roof for re-slating
• Prepare roof for re-tiling
• Recording historic roofs
• Relaying heritage roof slates
• Relaying heritage roof tiles
• Repairing heritage roof slates
• Repairing heritage roof tiles
• Replacing heritage roof coverings
• Roof conservation and restoration
• Site protection
• Stripping existing roof slating and tiling coverings
• Understanding the built heritage</v>
          </cell>
          <cell r="K1071" t="str">
            <v>Yes</v>
          </cell>
          <cell r="L1071" t="str">
            <v>Yes</v>
          </cell>
          <cell r="M1071" t="str">
            <v>Either on request or in 3 years from approval date (of the standard)</v>
          </cell>
          <cell r="N1071" t="str">
            <v>No</v>
          </cell>
          <cell r="O1071">
            <v>44818.396759259304</v>
          </cell>
          <cell r="P1071">
            <v>43880.806886574101</v>
          </cell>
          <cell r="Q1071"/>
          <cell r="R1071" t="str">
            <v>No</v>
          </cell>
          <cell r="S1071">
            <v>44818</v>
          </cell>
        </row>
        <row r="1072">
          <cell r="A1072" t="str">
            <v>TS2603</v>
          </cell>
          <cell r="B1072" t="str">
            <v>Industry standards</v>
          </cell>
          <cell r="C1072" t="str">
            <v>Short Duration</v>
          </cell>
          <cell r="D1072" t="str">
            <v>Assured</v>
          </cell>
          <cell r="E1072" t="str">
            <v>Yes</v>
          </cell>
          <cell r="F1072" t="str">
            <v>Roofing (slating and tiling)</v>
          </cell>
          <cell r="G1072" t="str">
            <v>Grant Tier 1</v>
          </cell>
          <cell r="H1072"/>
          <cell r="I1072">
            <v>43880</v>
          </cell>
          <cell r="J1072" t="str">
            <v>General
• Abrasive wheels
• Asbestos awareness
• First aid
• Manual handling
• Working at heights
Roofing slating and tiling
• Batten and membrane installation
• Defect survey and repair
• Dry-fixed systems
• Estimating for slating and tiling
• Fixed gauge tiling
• Industry standards
• Information sources and fixing specifications
• Interlocking tiles introduction
• Interlocking tiling
• Man-made cement fibre slating
• Mortar
• Natural slating
• Natural slating introduction
• Plain tiling (including background materials and flashings)
• Plain tiling introduction
• Roof loading and manual handling
• Shingles
• Ventilating pitched roofing
• Working with lead alternatives
• Working with lead in pitched roofing
• Workmanship and quality
Roofing (all)
• Compiling roof specifications
• Harness training for roofers
• Installation of roof lights to all roofs
• Repair of storm damage to roofs
• Roofing basic competency
• Roofing manufacturers systems and standards
• Roofing manufacturers technical instruction
Heritage roofing (pre-1919)
• History of clay tile and slate roofing
• Lime and lime-based mortars 
• Prepare roof for re-slating
• Prepare roof for re-tiling
• Recording historic roofs
• Relaying heritage roof slates
• Relaying heritage roof tiles
• Repairing heritage roof slates
• Repairing heritage roof tiles
• Replacing heritage roof coverings
• Roof conservation and restoration
• Site protection
• Stripping existing roof slating and tiling coverings
• Understanding the built heritage</v>
          </cell>
          <cell r="K1072" t="str">
            <v>Yes</v>
          </cell>
          <cell r="L1072" t="str">
            <v>Yes</v>
          </cell>
          <cell r="M1072" t="str">
            <v>Either on request or in 3 years from approval date.</v>
          </cell>
          <cell r="N1072" t="str">
            <v>No</v>
          </cell>
          <cell r="O1072">
            <v>45120.561793981498</v>
          </cell>
          <cell r="P1072">
            <v>43880.806886574101</v>
          </cell>
          <cell r="Q1072"/>
          <cell r="R1072" t="str">
            <v>No</v>
          </cell>
          <cell r="S1072">
            <v>45120</v>
          </cell>
        </row>
        <row r="1073">
          <cell r="A1073" t="str">
            <v>TS2604</v>
          </cell>
          <cell r="B1073" t="str">
            <v>Information sources and fixing specifications</v>
          </cell>
          <cell r="C1073" t="str">
            <v>Short Duration</v>
          </cell>
          <cell r="D1073" t="str">
            <v>Assured</v>
          </cell>
          <cell r="E1073" t="str">
            <v>Yes</v>
          </cell>
          <cell r="F1073" t="str">
            <v>Roofing (slating and tiling)</v>
          </cell>
          <cell r="G1073" t="str">
            <v>Grant Tier 1</v>
          </cell>
          <cell r="H1073"/>
          <cell r="I1073">
            <v>43880</v>
          </cell>
          <cell r="J1073" t="str">
            <v>General
• Abrasive wheels
• Asbestos awareness
• First aid
• Manual handling
• Working at heights
Roofing slating and tiling
• Batten and membrane installation
• Defect survey and repair
• Dry-fixed systems
• Estimating for slating and tiling
• Fixed gauge tiling
• Industry standards
• Information sources and fixing specifications
• Interlocking tiles introduction
• Interlocking tiling
• Man-made cement fibre slating
• Mortar
• Natural slating
• Natural slating introduction
• Plain tiling (including background materials and flashings)
• Plain tiling introduction
• Roof loading and manual handling
• Shingles
• Ventilating pitched roofing
• Working with lead alternatives
• Working with lead in pitched roofing
• Workmanship and quality
Roofing (all)
• Compiling roof specifications
• Harness training for roofers
• Installation of roof lights to all roofs
• Repair of storm damage to roofs
• Roofing basic competency
• Roofing manufacturers systems and standards
• Roofing manufacturers technical instruction
Heritage roofing (pre-1919)
• History of clay tile and slate roofing
• Lime and lime-based mortars 
• Prepare roof for re-slating
• Prepare roof for re-tiling
• Recording historic roofs
• Relaying heritage roof slates
• Relaying heritage roof tiles
• Repairing heritage roof slates
• Repairing heritage roof tiles
• Replacing heritage roof coverings
• Roof conservation and restoration
• Site protection
• Stripping existing roof slating and tiling coverings
• Understanding the built heritage</v>
          </cell>
          <cell r="K1073" t="str">
            <v>Yes</v>
          </cell>
          <cell r="L1073" t="str">
            <v>Yes</v>
          </cell>
          <cell r="M1073" t="str">
            <v>Either on request or in 3 years from approval date.</v>
          </cell>
          <cell r="N1073" t="str">
            <v>No</v>
          </cell>
          <cell r="O1073">
            <v>44818.397233796299</v>
          </cell>
          <cell r="P1073">
            <v>43880.806886574101</v>
          </cell>
          <cell r="Q1073"/>
          <cell r="R1073" t="str">
            <v>No</v>
          </cell>
          <cell r="S1073">
            <v>44818</v>
          </cell>
        </row>
        <row r="1074">
          <cell r="A1074" t="str">
            <v>TS2607</v>
          </cell>
          <cell r="B1074" t="str">
            <v>Working with lead in pitched roofing</v>
          </cell>
          <cell r="C1074" t="str">
            <v>Short Duration</v>
          </cell>
          <cell r="D1074" t="str">
            <v>Assured</v>
          </cell>
          <cell r="E1074" t="str">
            <v>Yes</v>
          </cell>
          <cell r="F1074" t="str">
            <v>Roofing (slating and tiling)</v>
          </cell>
          <cell r="G1074" t="str">
            <v>Grant Tier 2</v>
          </cell>
          <cell r="H1074"/>
          <cell r="I1074">
            <v>43880</v>
          </cell>
          <cell r="J1074" t="str">
            <v xml:space="preserve">Lead-related
Lead sheet bossing and welding basic
Lead sheet bossing basic
Lead welding basic
Roofing slating and tiling
• Batten and membrane installation
• Defect survey and repair
• Dry-fixed systems
• Estimating for slating and tiling
• Fixed gauge tiling
• Industry standards
• Information sources and fixing specifications
• Interlocking tiles introduction
• Interlocking tiling
• Man-made cement fibre slating
• Mortar
• Natural slating
• Natural slating introduction
• Plain tiling (including background materials and flashings)
• Plain tiling introduction
• Roof loading and manual handling
• Shingles
• Ventilating pitched roofing
• Working with lead alternatives
• Working with lead in pitched roofing
• Workmanship and quality
General
• Abrasive wheels
• Asbestos awareness
• First aid
• Manual handling
• Working at heights
Roofing (all)
• Compiling roof specifications
• Harness training for roofers
• Installation of roof lights to all roofs
• Repair of storm damage to roofs
• Roofing basic competency
• Roofing manufacturers systems and standards
• Roofing manufacturers technical instruction
Heritage roofing (pre-1919)
• History of clay tile and slate roofing
• Lime and lime-based mortars 
• Prepare roof for re-slating
• Prepare roof for re-tiling
• Recording historic roofs
• Relaying heritage roof slates
• Relaying heritage roof tiles
• Repairing heritage roof slates
• Repairing heritage roof tiles
• Replacing heritage roof coverings
• Roof conservation and restoration
• Site protection
• Stripping existing roof slating and tiling coverings
• Understanding the built heritage
</v>
          </cell>
          <cell r="K1074" t="str">
            <v>Yes</v>
          </cell>
          <cell r="L1074" t="str">
            <v>Yes</v>
          </cell>
          <cell r="M1074" t="str">
            <v>Either on request or in 3 years from approval date (of the standard)</v>
          </cell>
          <cell r="N1074" t="str">
            <v>No</v>
          </cell>
          <cell r="O1074">
            <v>44662.562303240702</v>
          </cell>
          <cell r="P1074">
            <v>43880.806886574101</v>
          </cell>
          <cell r="Q1074"/>
          <cell r="R1074" t="str">
            <v>No</v>
          </cell>
          <cell r="S1074">
            <v>44662</v>
          </cell>
        </row>
        <row r="1075">
          <cell r="A1075" t="str">
            <v>TS2608</v>
          </cell>
          <cell r="B1075" t="str">
            <v>Man-made cement fibre slating</v>
          </cell>
          <cell r="C1075" t="str">
            <v>Short Duration</v>
          </cell>
          <cell r="D1075" t="str">
            <v>Assured</v>
          </cell>
          <cell r="E1075" t="str">
            <v>Yes</v>
          </cell>
          <cell r="F1075" t="str">
            <v>Roofing (slating and tiling)</v>
          </cell>
          <cell r="G1075" t="str">
            <v>Grant Tier 2</v>
          </cell>
          <cell r="H1075"/>
          <cell r="I1075">
            <v>43880</v>
          </cell>
          <cell r="J1075" t="str">
            <v>General
• Abrasive wheels
• Asbestos awareness
• First aid
• Manual handling
• Working at heights
Roofing slating and tiling
• Batten and membrane installation
• Defect survey and repair
• Dry-fixed systems
• Estimating for slating and tiling
• Fixed gauge tiling
• Industry standards
• Information sources and fixing specifications
• Interlocking tiles introduction
• Interlocking tiling
• Man-made cement fibre slating
• Mortar
• Natural slating
• Natural slating introduction
• Plain tiling (including background materials and flashings)
• Plain tiling introduction
• Roof loading and manual handling
• Shingles
• Ventilating pitched roofing
• Working with lead alternatives
• Working with lead in pitched roofing
• Workmanship and quality
Roofing (all)
• Compiling roof specifications
• Harness training for roofers
• Installation of roof lights to all roofs
• Repair of storm damage to roofs
• Roofing basic competency
• Roofing manufacturers systems and standards
• Roofing manufacturers technical instruction
Heritage roofing (pre-1919)
• History of clay tile and slate roofing
• Lime and lime-based mortars 
• Prepare roof for re-slating
• Prepare roof for re-tiling
• Recording historic roofs
• Relaying heritage roof slates
• Relaying heritage roof tiles
• Repairing heritage roof slates
• Repairing heritage roof tiles
• Replacing heritage roof coverings
• Roof conservation and restoration
• Site protection
• Stripping existing roof slating and tiling coverings
• Understanding the built heritage</v>
          </cell>
          <cell r="K1075" t="str">
            <v>Yes</v>
          </cell>
          <cell r="L1075" t="str">
            <v>Yes</v>
          </cell>
          <cell r="M1075" t="str">
            <v>Either on request or in 3 years from approval date (of the standard)</v>
          </cell>
          <cell r="N1075" t="str">
            <v>No</v>
          </cell>
          <cell r="O1075">
            <v>44755.445150462998</v>
          </cell>
          <cell r="P1075">
            <v>43880.806886574101</v>
          </cell>
          <cell r="Q1075"/>
          <cell r="R1075" t="str">
            <v>No</v>
          </cell>
          <cell r="S1075">
            <v>44755</v>
          </cell>
        </row>
        <row r="1076">
          <cell r="A1076" t="str">
            <v>TS2610</v>
          </cell>
          <cell r="B1076" t="str">
            <v>Natural slating introduction</v>
          </cell>
          <cell r="C1076" t="str">
            <v>Short Duration</v>
          </cell>
          <cell r="D1076" t="str">
            <v>Assured</v>
          </cell>
          <cell r="E1076" t="str">
            <v>Yes</v>
          </cell>
          <cell r="F1076" t="str">
            <v>Roofing (slating and tiling)</v>
          </cell>
          <cell r="G1076" t="str">
            <v>Grant Tier 2</v>
          </cell>
          <cell r="H1076"/>
          <cell r="I1076">
            <v>43880</v>
          </cell>
          <cell r="J1076" t="str">
            <v>General
• Abrasive wheels
• Asbestos awareness
• First aid
• Manual handling
• Working at heights
Roofing slating and tiling
• Batten and membrane installation
• Defect survey and repair
• Dry-fixed systems
• Estimating for slating and tiling
• Fixed gauge tiling
• Industry standards
• Information sources and fixing specifications
• Interlocking tiles introduction
• Interlocking tiling
• Man-made cement fibre slating
• Mortar
• Natural slating
• Natural slating introduction
• Plain tiling (including background materials and flashings)
• Plain tiling introduction
• Roof loading and manual handling
• Shingles
• Ventilating pitched roofing
• Working with lead alternatives
• Working with lead in pitched roofing
• Workmanship and quality
Roofing (all)
• Compiling roof specifications
• Harness training for roofers
• Installation of roof lights to all roofs
• Repair of storm damage to roofs
• Roofing basic competency
• Roofing manufacturers systems and standards
• Roofing manufacturers technical instruction
Heritage roofing (pre-1919)
• History of clay tile and slate roofing
• Lime and lime-based mortars 
• Prepare roof for re-slating
• Prepare roof for re-tiling
• Recording historic roofs
• Relaying heritage roof slates
• Relaying heritage roof tiles
• Repairing heritage roof slates
• Repairing heritage roof tiles
• Replacing heritage roof coverings
• Roof conservation and restoration
• Site protection
• Stripping existing roof slating and tiling coverings
• Understanding the built heritage</v>
          </cell>
          <cell r="K1076" t="str">
            <v>Yes</v>
          </cell>
          <cell r="L1076" t="str">
            <v>Yes</v>
          </cell>
          <cell r="M1076" t="str">
            <v>Either on request or in 3 years from approval date (of the standard)</v>
          </cell>
          <cell r="N1076" t="str">
            <v>No</v>
          </cell>
          <cell r="O1076">
            <v>44818.398564814801</v>
          </cell>
          <cell r="P1076">
            <v>43880.806886574101</v>
          </cell>
          <cell r="Q1076"/>
          <cell r="R1076" t="str">
            <v>No</v>
          </cell>
          <cell r="S1076">
            <v>44818</v>
          </cell>
        </row>
        <row r="1077">
          <cell r="A1077" t="str">
            <v>TS2611</v>
          </cell>
          <cell r="B1077" t="str">
            <v>Plain tiling (including background materials and flashings)</v>
          </cell>
          <cell r="C1077" t="str">
            <v>Short Duration</v>
          </cell>
          <cell r="D1077" t="str">
            <v>Assured</v>
          </cell>
          <cell r="E1077" t="str">
            <v>Yes</v>
          </cell>
          <cell r="F1077" t="str">
            <v>Roofing (slating and tiling)</v>
          </cell>
          <cell r="G1077" t="str">
            <v>Grant Tier 2</v>
          </cell>
          <cell r="H1077"/>
          <cell r="I1077">
            <v>43880</v>
          </cell>
          <cell r="J1077" t="str">
            <v>General
• Abrasive wheels
• Asbestos awareness
• First aid
• Manual handling
• Working at heights
Roofing slating and tiling
• Batten and membrane installation
• Defect survey and repair
• Dry-fixed systems
• Estimating for slating and tiling
• Fixed gauge tiling
• Industry standards
• Information sources and fixing specifications
• Interlocking tiles introduction
• Interlocking tiling
• Man-made cement fibre slating
• Mortar
• Natural slating
• Natural slating introduction
• Plain tiling (including background materials and flashings)
• Plain tiling introduction
• Roof loading and manual handling
• Shingles
• Ventilating pitched roofing
• Working with lead alternatives
• Working with lead in pitched roofing
• Workmanship and quality
Roofing (all)
• Compiling roof specifications
• Harness training for roofers
• Installation of roof lights to all roofs
• Repair of storm damage to roofs
• Roofing basic competency
• Roofing manufacturers systems and standards
• Roofing manufacturers technical instruction
Heritage roofing (pre-1919)
• History of clay tile and slate roofing
• Lime and lime-based mortars 
• Prepare roof for re-slating
• Prepare roof for re-tiling
• Recording historic roofs
• Relaying heritage roof slates
• Relaying heritage roof tiles
• Repairing heritage roof slates
• Repairing heritage roof tiles
• Replacing heritage roof coverings
• Roof conservation and restoration
• Site protection
• Stripping existing roof slating and tiling coverings
• Understanding the built heritage</v>
          </cell>
          <cell r="K1077" t="str">
            <v>Yes</v>
          </cell>
          <cell r="L1077" t="str">
            <v>Yes</v>
          </cell>
          <cell r="M1077" t="str">
            <v>Either on request or in 3 years from approval date (of the standard)</v>
          </cell>
          <cell r="N1077" t="str">
            <v>No</v>
          </cell>
          <cell r="O1077">
            <v>44818.397916666698</v>
          </cell>
          <cell r="P1077">
            <v>43880.806898148097</v>
          </cell>
          <cell r="Q1077"/>
          <cell r="R1077" t="str">
            <v>No</v>
          </cell>
          <cell r="S1077">
            <v>44818</v>
          </cell>
        </row>
        <row r="1078">
          <cell r="A1078" t="str">
            <v>TS2613</v>
          </cell>
          <cell r="B1078" t="str">
            <v>Preparation and use of mortar</v>
          </cell>
          <cell r="C1078" t="str">
            <v>Short Duration</v>
          </cell>
          <cell r="D1078" t="str">
            <v>Assured</v>
          </cell>
          <cell r="E1078" t="str">
            <v>Yes</v>
          </cell>
          <cell r="F1078" t="str">
            <v>Roofing (slating and tiling)</v>
          </cell>
          <cell r="G1078" t="str">
            <v>Grant Tier 2</v>
          </cell>
          <cell r="H1078"/>
          <cell r="I1078">
            <v>43880</v>
          </cell>
          <cell r="J1078" t="str">
            <v>General
• Abrasive wheels
• Asbestos awareness
• First aid
• Manual handling
• Working at heights
Roofing slating and tiling
• Batten and membrane installation
• Defect survey and repair
• Dry-fixed systems
• Estimating for slating and tiling
• Fixed gauge tiling
• Industry standards
• Information sources and fixing specifications
• Interlocking tiles introduction
• Interlocking tiling
• Man-made cement fibre slating
• Mortar
• Natural slating
• Natural slating introduction
• Plain tiling (including background materials and flashings)
• Plain tiling introduction
• Roof loading and manual handling
• Shingles
• Ventilating pitched roofing
• Working with lead alternatives
• Working with lead in pitched roofing
• Workmanship and quality
Roofing (all)
• Compiling roof specifications
• Harness training for roofers
• Installation of roof lights to all roofs
• Repair of storm damage to roofs
• Roofing basic competency
• Roofing manufacturers systems and standards
• Roofing manufacturers technical instruction
Heritage roofing (pre-1919)
• History of clay tile and slate roofing
• Lime and lime-based mortars 
• Prepare roof for re-slating
• Prepare roof for re-tiling
• Recording historic roofs
• Relaying heritage roof slates
• Relaying heritage roof tiles
• Repairing heritage roof slates
• Repairing heritage roof tiles
• Replacing heritage roof coverings
• Roof conservation and restoration
• Site protection
• Stripping existing roof slating and tiling coverings
• Understanding the built heritage</v>
          </cell>
          <cell r="K1078" t="str">
            <v>Yes</v>
          </cell>
          <cell r="L1078" t="str">
            <v>Yes</v>
          </cell>
          <cell r="M1078" t="str">
            <v>Either on request or in 3 years from approval date (of the standard)</v>
          </cell>
          <cell r="N1078" t="str">
            <v>No</v>
          </cell>
          <cell r="O1078">
            <v>44818.3988888889</v>
          </cell>
          <cell r="P1078">
            <v>43880.806898148097</v>
          </cell>
          <cell r="Q1078"/>
          <cell r="R1078" t="str">
            <v>No</v>
          </cell>
          <cell r="S1078">
            <v>44818</v>
          </cell>
        </row>
        <row r="1079">
          <cell r="A1079" t="str">
            <v>TS2616</v>
          </cell>
          <cell r="B1079" t="str">
            <v>Ventilating pitched roofing</v>
          </cell>
          <cell r="C1079" t="str">
            <v>Short Duration</v>
          </cell>
          <cell r="D1079" t="str">
            <v>Assured</v>
          </cell>
          <cell r="E1079" t="str">
            <v>Yes</v>
          </cell>
          <cell r="F1079" t="str">
            <v>Roofing (slating and tiling)</v>
          </cell>
          <cell r="G1079" t="str">
            <v>Grant Tier 2</v>
          </cell>
          <cell r="H1079"/>
          <cell r="I1079">
            <v>43880</v>
          </cell>
          <cell r="J1079" t="str">
            <v>General
• Abrasive wheels
• Asbestos awareness
• First aid
• Manual handling
• Working at heights
Roofing slating and tiling
• Batten and membrane installation
• Defect survey and repair
• Dry-fixed systems
• Estimating for slating and tiling
• Fixed gauge tiling
• Industry standards
• Information sources and fixing specifications
• Interlocking tiles introduction
• Interlocking tiling
• Man-made cement fibre slating
• Mortar
• Natural slating
• Natural slating introduction
• Plain tiling (including background materials and flashings)
• Plain tiling introduction
• Roof loading and manual handling
• Shingles
• Ventilating pitched roofing
• Working with lead alternatives
• Working with lead in pitched roofing
• Workmanship and quality
Roofing (all)
• Compiling roof specifications
• Harness training for roofers
• Installation of roof lights to all roofs
• Repair of storm damage to roofs
• Roofing basic competency
• Roofing manufacturers systems and standards
• Roofing manufacturers technical instruction
Heritage roofing (pre-1919)
• History of clay tile and slate roofing
• Lime and lime-based mortars 
• Prepare roof for re-slating
• Prepare roof for re-tiling
• Recording historic roofs
• Relaying heritage roof slates
• Relaying heritage roof tiles
• Repairing heritage roof slates
• Repairing heritage roof tiles
• Replacing heritage roof coverings
• Roof conservation and restoration
• Site protection
• Stripping existing roof slating and tiling coverings
• Understanding the built heritage</v>
          </cell>
          <cell r="K1079" t="str">
            <v>Yes</v>
          </cell>
          <cell r="L1079" t="str">
            <v>Yes</v>
          </cell>
          <cell r="M1079" t="str">
            <v>Either on request or in 3 years from approval date (of the standard)</v>
          </cell>
          <cell r="N1079" t="str">
            <v>No</v>
          </cell>
          <cell r="O1079">
            <v>44662.5617824074</v>
          </cell>
          <cell r="P1079">
            <v>43880.806898148097</v>
          </cell>
          <cell r="Q1079"/>
          <cell r="R1079" t="str">
            <v>No</v>
          </cell>
          <cell r="S1079">
            <v>44662</v>
          </cell>
        </row>
        <row r="1080">
          <cell r="A1080" t="str">
            <v>TS2617</v>
          </cell>
          <cell r="B1080" t="str">
            <v>Working with lead alternatives</v>
          </cell>
          <cell r="C1080" t="str">
            <v>Short Duration</v>
          </cell>
          <cell r="D1080" t="str">
            <v>Assured</v>
          </cell>
          <cell r="E1080" t="str">
            <v>Yes</v>
          </cell>
          <cell r="F1080" t="str">
            <v>Roofing (slating and tiling)</v>
          </cell>
          <cell r="G1080" t="str">
            <v>Grant Tier 2</v>
          </cell>
          <cell r="H1080"/>
          <cell r="I1080">
            <v>43880</v>
          </cell>
          <cell r="J1080" t="str">
            <v>General
• Abrasive wheels
• Asbestos awareness
• First aid
• Manual handling
• Working at heights
Roofing slating and tiling
• Batten and membrane installation
• Defect survey and repair
• Dry-fixed systems
• Estimating for slating and tiling
• Fixed gauge tiling
• Industry standards
• Information sources and fixing specifications
• Interlocking tiles introduction
• Interlocking tiling
• Man-made cement fibre slating
• Mortar
• Natural slating
• Natural slating introduction
• Plain tiling (including background materials and flashings)
• Plain tiling introduction
• Roof loading and manual handling
• Shingles
• Ventilating pitched roofing
• Working with lead alternatives
• Working with lead in pitched roofing
• Workmanship and quality
Roofing (all)
• Compiling roof specifications
• Harness training for roofers
• Installation of roof lights to all roofs
• Repair of storm damage to roofs
• Roofing basic competency
• Roofing manufacturers systems and standards
• Roofing manufacturers technical instruction
Heritage roofing (pre-1919)
• History of clay tile and slate roofing
• Lime and lime-based mortars 
• Prepare roof for re-slating
• Prepare roof for re-tiling
• Recording historic roofs
• Relaying heritage roof slates
• Relaying heritage roof tiles
• Repairing heritage roof slates
• Repairing heritage roof tiles
• Replacing heritage roof coverings
• Roof conservation and restoration
• Site protection
• Stripping existing roof slating and tiling coverings
• Understanding the built heritage</v>
          </cell>
          <cell r="K1080" t="str">
            <v>Yes</v>
          </cell>
          <cell r="L1080" t="str">
            <v>Yes</v>
          </cell>
          <cell r="M1080" t="str">
            <v>Either on request or in 3 years from approval date (of the standard)</v>
          </cell>
          <cell r="N1080" t="str">
            <v>No</v>
          </cell>
          <cell r="O1080">
            <v>44662.561944444402</v>
          </cell>
          <cell r="P1080">
            <v>43880.806898148097</v>
          </cell>
          <cell r="Q1080"/>
          <cell r="R1080" t="str">
            <v>No</v>
          </cell>
          <cell r="S1080">
            <v>44662</v>
          </cell>
        </row>
        <row r="1081">
          <cell r="A1081" t="str">
            <v>TS2618</v>
          </cell>
          <cell r="B1081" t="str">
            <v>Workmanship and quality</v>
          </cell>
          <cell r="C1081" t="str">
            <v>Short Duration</v>
          </cell>
          <cell r="D1081" t="str">
            <v>Assured</v>
          </cell>
          <cell r="E1081" t="str">
            <v>Yes</v>
          </cell>
          <cell r="F1081" t="str">
            <v>Roofing (slating and tiling)</v>
          </cell>
          <cell r="G1081" t="str">
            <v>Grant Tier 1</v>
          </cell>
          <cell r="H1081"/>
          <cell r="I1081">
            <v>43880</v>
          </cell>
          <cell r="J1081" t="str">
            <v>General
• Abrasive wheels
• Asbestos awareness
• First aid
• Manual handling
• Working at heights
Roofing slating and tiling
• Batten and membrane installation
• Defect survey and repair
• Dry-fixed systems
• Estimating for slating and tiling
• Fixed gauge tiling
• Industry standards
• Information sources and fixing specifications
• Interlocking tiles introduction
• Interlocking tiling
• Man-made cement fibre slating
• Mortar
• Natural slating
• Natural slating introduction
• Plain tiling (including background materials and flashings)
• Plain tiling introduction
• Roof loading and manual handling
• Shingles
• Ventilating pitched roofing
• Working with lead alternatives
• Working with lead in pitched roofing
• Workmanship and quality
Roofing (all)
• Compiling roof specifications
• Harness training for roofers
• Installation of roof lights to all roofs
• Repair of storm damage to roofs
• Roofing basic competency
• Roofing manufacturers systems and standards
• Roofing manufacturers technical instruction
Heritage roofing (pre-1919)
• History of clay tile and slate roofing
• Lime and lime-based mortars 
• Prepare roof for re-slating
• Prepare roof for re-tiling
• Recording historic roofs
• Relaying heritage roof slates
• Relaying heritage roof tiles
• Repairing heritage roof slates
• Repairing heritage roof tiles
• Replacing heritage roof coverings
• Roof conservation and restoration
• Site protection
• Stripping existing roof slating and tiling coverings
• Understanding the built heritage</v>
          </cell>
          <cell r="K1081" t="str">
            <v>Yes</v>
          </cell>
          <cell r="L1081" t="str">
            <v>Yes</v>
          </cell>
          <cell r="M1081" t="str">
            <v>Either on request or in 3 years from approval date (of the standard)</v>
          </cell>
          <cell r="N1081" t="str">
            <v>No</v>
          </cell>
          <cell r="O1081">
            <v>44662.562442129602</v>
          </cell>
          <cell r="P1081">
            <v>43880.806898148097</v>
          </cell>
          <cell r="Q1081"/>
          <cell r="R1081" t="str">
            <v>No</v>
          </cell>
          <cell r="S1081">
            <v>44662</v>
          </cell>
        </row>
        <row r="1082">
          <cell r="A1082" t="str">
            <v>TS2620</v>
          </cell>
          <cell r="B1082" t="str">
            <v>Safe Control of Mains Connections (SCMC) - water</v>
          </cell>
          <cell r="C1082" t="str">
            <v>Short Duration</v>
          </cell>
          <cell r="D1082" t="str">
            <v>Recognised</v>
          </cell>
          <cell r="E1082" t="str">
            <v>Yes</v>
          </cell>
          <cell r="F1082" t="str">
            <v>Utilities - Water</v>
          </cell>
          <cell r="G1082" t="str">
            <v>Grant Tier 1</v>
          </cell>
          <cell r="H1082"/>
          <cell r="I1082">
            <v>43880</v>
          </cell>
          <cell r="J1082"/>
          <cell r="K1082" t="str">
            <v>Yes</v>
          </cell>
          <cell r="L1082" t="str">
            <v>Yes</v>
          </cell>
          <cell r="M1082"/>
          <cell r="N1082" t="str">
            <v>No</v>
          </cell>
          <cell r="O1082">
            <v>44649.308356481502</v>
          </cell>
          <cell r="P1082">
            <v>43880.797453703701</v>
          </cell>
          <cell r="Q1082" t="str">
            <v>https://www.eusr.co.uk/schemes-programmes/our-industries/water/safe-control-of-mains-connections-water/</v>
          </cell>
          <cell r="R1082" t="str">
            <v>No</v>
          </cell>
          <cell r="S1082">
            <v>44649</v>
          </cell>
        </row>
        <row r="1083">
          <cell r="A1083" t="str">
            <v>TS2621</v>
          </cell>
          <cell r="B1083" t="str">
            <v>Computerised numerical control (CNC) for wood machining</v>
          </cell>
          <cell r="C1083" t="str">
            <v>Short Duration</v>
          </cell>
          <cell r="D1083" t="str">
            <v>Assured</v>
          </cell>
          <cell r="E1083" t="str">
            <v>Yes</v>
          </cell>
          <cell r="F1083" t="str">
            <v>Wood Occupations</v>
          </cell>
          <cell r="G1083" t="str">
            <v>Grant Tier 2</v>
          </cell>
          <cell r="H1083"/>
          <cell r="I1083">
            <v>43880</v>
          </cell>
          <cell r="J1083"/>
          <cell r="K1083" t="str">
            <v>Yes</v>
          </cell>
          <cell r="L1083" t="str">
            <v>Yes</v>
          </cell>
          <cell r="M1083" t="str">
            <v>On request or in 3 years from approval date</v>
          </cell>
          <cell r="N1083" t="str">
            <v>No</v>
          </cell>
          <cell r="O1083">
            <v>45191.434120370403</v>
          </cell>
          <cell r="P1083">
            <v>43880.797453703701</v>
          </cell>
          <cell r="Q1083"/>
          <cell r="R1083" t="str">
            <v>No</v>
          </cell>
          <cell r="S1083">
            <v>45191</v>
          </cell>
        </row>
        <row r="1084">
          <cell r="A1084" t="str">
            <v>TS2622</v>
          </cell>
          <cell r="B1084" t="str">
            <v>Installation of fire door assemblies and door sets</v>
          </cell>
          <cell r="C1084" t="str">
            <v>Short Duration</v>
          </cell>
          <cell r="D1084" t="str">
            <v>Assured</v>
          </cell>
          <cell r="E1084" t="str">
            <v>Yes</v>
          </cell>
          <cell r="F1084" t="str">
            <v>Wood Occupations</v>
          </cell>
          <cell r="G1084" t="str">
            <v>Grant Tier 2</v>
          </cell>
          <cell r="H1084"/>
          <cell r="I1084">
            <v>43880</v>
          </cell>
          <cell r="J1084"/>
          <cell r="K1084" t="str">
            <v>Yes</v>
          </cell>
          <cell r="L1084" t="str">
            <v>Yes</v>
          </cell>
          <cell r="M1084" t="str">
            <v>On request or in 3 years from approval date</v>
          </cell>
          <cell r="N1084" t="str">
            <v>No</v>
          </cell>
          <cell r="O1084">
            <v>44729.431736111103</v>
          </cell>
          <cell r="P1084">
            <v>43880.797465277799</v>
          </cell>
          <cell r="Q1084"/>
          <cell r="R1084" t="str">
            <v>No</v>
          </cell>
          <cell r="S1084">
            <v>44729</v>
          </cell>
        </row>
        <row r="1085">
          <cell r="A1085" t="str">
            <v>TS2624</v>
          </cell>
          <cell r="B1085" t="str">
            <v>Joinery Spraying</v>
          </cell>
          <cell r="C1085" t="str">
            <v>Short Duration</v>
          </cell>
          <cell r="D1085" t="str">
            <v>Assured</v>
          </cell>
          <cell r="E1085" t="str">
            <v>Yes</v>
          </cell>
          <cell r="F1085" t="str">
            <v>Wood Occupations</v>
          </cell>
          <cell r="G1085" t="str">
            <v>Grant Tier 1</v>
          </cell>
          <cell r="H1085"/>
          <cell r="I1085">
            <v>43880</v>
          </cell>
          <cell r="J1085"/>
          <cell r="K1085" t="str">
            <v>Yes</v>
          </cell>
          <cell r="L1085" t="str">
            <v>Yes</v>
          </cell>
          <cell r="M1085" t="str">
            <v>On request or in 3 years from approval date</v>
          </cell>
          <cell r="N1085" t="str">
            <v>No</v>
          </cell>
          <cell r="O1085">
            <v>45191.461180555598</v>
          </cell>
          <cell r="P1085">
            <v>43880.797465277799</v>
          </cell>
          <cell r="Q1085"/>
          <cell r="R1085" t="str">
            <v>No</v>
          </cell>
          <cell r="S1085">
            <v>45191</v>
          </cell>
        </row>
        <row r="1086">
          <cell r="A1086" t="str">
            <v>TS2632</v>
          </cell>
          <cell r="B1086" t="str">
            <v>Wood machine operations - sawing</v>
          </cell>
          <cell r="C1086" t="str">
            <v>Short Duration</v>
          </cell>
          <cell r="D1086" t="str">
            <v>Assured</v>
          </cell>
          <cell r="E1086" t="str">
            <v>Yes</v>
          </cell>
          <cell r="F1086" t="str">
            <v>Wood Occupations</v>
          </cell>
          <cell r="G1086" t="str">
            <v>Grant Tier 1</v>
          </cell>
          <cell r="H1086"/>
          <cell r="I1086">
            <v>43880</v>
          </cell>
          <cell r="J1086"/>
          <cell r="K1086" t="str">
            <v>Yes</v>
          </cell>
          <cell r="L1086" t="str">
            <v>Yes</v>
          </cell>
          <cell r="M1086" t="str">
            <v>On request or in 3 years from approval date</v>
          </cell>
          <cell r="N1086" t="str">
            <v>No</v>
          </cell>
          <cell r="O1086">
            <v>45191.493831018503</v>
          </cell>
          <cell r="P1086">
            <v>43880.797476851898</v>
          </cell>
          <cell r="Q1086"/>
          <cell r="R1086" t="str">
            <v>No</v>
          </cell>
          <cell r="S1086">
            <v>45191</v>
          </cell>
        </row>
        <row r="1087">
          <cell r="A1087" t="str">
            <v>TS2633</v>
          </cell>
          <cell r="B1087" t="str">
            <v>Wood machine operations - planing</v>
          </cell>
          <cell r="C1087" t="str">
            <v>Short Duration</v>
          </cell>
          <cell r="D1087" t="str">
            <v>Assured</v>
          </cell>
          <cell r="E1087" t="str">
            <v>Yes</v>
          </cell>
          <cell r="F1087" t="str">
            <v>Wood Occupations</v>
          </cell>
          <cell r="G1087" t="str">
            <v>Grant Tier 1</v>
          </cell>
          <cell r="H1087"/>
          <cell r="I1087">
            <v>43880</v>
          </cell>
          <cell r="J1087"/>
          <cell r="K1087" t="str">
            <v>Yes</v>
          </cell>
          <cell r="L1087" t="str">
            <v>Yes</v>
          </cell>
          <cell r="M1087" t="str">
            <v>On request or in 3 years from approval date</v>
          </cell>
          <cell r="N1087" t="str">
            <v>No</v>
          </cell>
          <cell r="O1087">
            <v>45191.480057870402</v>
          </cell>
          <cell r="P1087">
            <v>43880.797476851898</v>
          </cell>
          <cell r="Q1087"/>
          <cell r="R1087" t="str">
            <v>No</v>
          </cell>
          <cell r="S1087">
            <v>45191</v>
          </cell>
        </row>
        <row r="1088">
          <cell r="A1088" t="str">
            <v>TS2634</v>
          </cell>
          <cell r="B1088" t="str">
            <v>Wood machine operations - profiling</v>
          </cell>
          <cell r="C1088" t="str">
            <v>Short Duration</v>
          </cell>
          <cell r="D1088" t="str">
            <v>Assured</v>
          </cell>
          <cell r="E1088" t="str">
            <v>Yes</v>
          </cell>
          <cell r="F1088" t="str">
            <v>Wood Occupations</v>
          </cell>
          <cell r="G1088" t="str">
            <v>Grant Tier 1</v>
          </cell>
          <cell r="H1088"/>
          <cell r="I1088">
            <v>43880</v>
          </cell>
          <cell r="J1088"/>
          <cell r="K1088" t="str">
            <v>Yes</v>
          </cell>
          <cell r="L1088" t="str">
            <v>Yes</v>
          </cell>
          <cell r="M1088" t="str">
            <v>On request or in 3 years from approval date</v>
          </cell>
          <cell r="N1088" t="str">
            <v>No</v>
          </cell>
          <cell r="O1088">
            <v>45191.480486111097</v>
          </cell>
          <cell r="P1088">
            <v>43880.797488425902</v>
          </cell>
          <cell r="Q1088"/>
          <cell r="R1088" t="str">
            <v>No</v>
          </cell>
          <cell r="S1088">
            <v>45191</v>
          </cell>
        </row>
        <row r="1089">
          <cell r="A1089" t="str">
            <v>TS2635</v>
          </cell>
          <cell r="B1089" t="str">
            <v>Wood machine operations - jointing</v>
          </cell>
          <cell r="C1089" t="str">
            <v>Short Duration</v>
          </cell>
          <cell r="D1089" t="str">
            <v>Assured</v>
          </cell>
          <cell r="E1089" t="str">
            <v>Yes</v>
          </cell>
          <cell r="F1089" t="str">
            <v>Wood Occupations</v>
          </cell>
          <cell r="G1089" t="str">
            <v>Grant Tier 1</v>
          </cell>
          <cell r="H1089"/>
          <cell r="I1089">
            <v>43880</v>
          </cell>
          <cell r="J1089"/>
          <cell r="K1089" t="str">
            <v>Yes</v>
          </cell>
          <cell r="L1089" t="str">
            <v>Yes</v>
          </cell>
          <cell r="M1089" t="str">
            <v>On request or in 3 years from approval date</v>
          </cell>
          <cell r="N1089" t="str">
            <v>No</v>
          </cell>
          <cell r="O1089">
            <v>45191.479814814797</v>
          </cell>
          <cell r="P1089">
            <v>43880.797488425902</v>
          </cell>
          <cell r="Q1089"/>
          <cell r="R1089" t="str">
            <v>No</v>
          </cell>
          <cell r="S1089">
            <v>45191</v>
          </cell>
        </row>
        <row r="1090">
          <cell r="A1090" t="str">
            <v>TS2636</v>
          </cell>
          <cell r="B1090" t="str">
            <v>Wood machine operations - sanding</v>
          </cell>
          <cell r="C1090" t="str">
            <v>Short Duration</v>
          </cell>
          <cell r="D1090" t="str">
            <v>Assured</v>
          </cell>
          <cell r="E1090" t="str">
            <v>Yes</v>
          </cell>
          <cell r="F1090" t="str">
            <v>Wood Occupations</v>
          </cell>
          <cell r="G1090" t="str">
            <v>Grant Tier 1</v>
          </cell>
          <cell r="H1090"/>
          <cell r="I1090">
            <v>43880</v>
          </cell>
          <cell r="J1090"/>
          <cell r="K1090" t="str">
            <v>Yes</v>
          </cell>
          <cell r="L1090" t="str">
            <v>Yes</v>
          </cell>
          <cell r="M1090" t="str">
            <v>On request or in 3 years from approval date</v>
          </cell>
          <cell r="N1090" t="str">
            <v>No</v>
          </cell>
          <cell r="O1090">
            <v>45191.481180555602</v>
          </cell>
          <cell r="P1090">
            <v>43880.797488425902</v>
          </cell>
          <cell r="Q1090"/>
          <cell r="R1090" t="str">
            <v>No</v>
          </cell>
          <cell r="S1090">
            <v>45191</v>
          </cell>
        </row>
        <row r="1091">
          <cell r="A1091" t="str">
            <v>TS2637</v>
          </cell>
          <cell r="B1091" t="str">
            <v>Wood machine operations - Computerised numerical control (CNC)</v>
          </cell>
          <cell r="C1091" t="str">
            <v>Short Duration</v>
          </cell>
          <cell r="D1091" t="str">
            <v>Assured</v>
          </cell>
          <cell r="E1091" t="str">
            <v>Yes</v>
          </cell>
          <cell r="F1091" t="str">
            <v>Wood Occupations</v>
          </cell>
          <cell r="G1091" t="str">
            <v>Grant Tier 1</v>
          </cell>
          <cell r="H1091"/>
          <cell r="I1091">
            <v>43880</v>
          </cell>
          <cell r="J1091"/>
          <cell r="K1091" t="str">
            <v>Yes</v>
          </cell>
          <cell r="L1091" t="str">
            <v>Yes</v>
          </cell>
          <cell r="M1091" t="str">
            <v>On request or in 3 years from approval date</v>
          </cell>
          <cell r="N1091" t="str">
            <v>No</v>
          </cell>
          <cell r="O1091">
            <v>45191.478692129604</v>
          </cell>
          <cell r="P1091">
            <v>43880.797488425902</v>
          </cell>
          <cell r="Q1091"/>
          <cell r="R1091" t="str">
            <v>No</v>
          </cell>
          <cell r="S1091">
            <v>45191</v>
          </cell>
        </row>
        <row r="1092">
          <cell r="A1092" t="str">
            <v>TS2638</v>
          </cell>
          <cell r="B1092" t="str">
            <v>Wood machine operations - boring</v>
          </cell>
          <cell r="C1092" t="str">
            <v>Short Duration</v>
          </cell>
          <cell r="D1092" t="str">
            <v>Assured</v>
          </cell>
          <cell r="E1092" t="str">
            <v>Yes</v>
          </cell>
          <cell r="F1092" t="str">
            <v>Wood Occupations</v>
          </cell>
          <cell r="G1092" t="str">
            <v>Grant Tier 1</v>
          </cell>
          <cell r="H1092"/>
          <cell r="I1092">
            <v>43880</v>
          </cell>
          <cell r="J1092"/>
          <cell r="K1092" t="str">
            <v>Yes</v>
          </cell>
          <cell r="L1092" t="str">
            <v>Yes</v>
          </cell>
          <cell r="M1092" t="str">
            <v>On request or in 3 years from approval date</v>
          </cell>
          <cell r="N1092" t="str">
            <v>No</v>
          </cell>
          <cell r="O1092">
            <v>45191.478275463</v>
          </cell>
          <cell r="P1092">
            <v>43880.797488425902</v>
          </cell>
          <cell r="Q1092"/>
          <cell r="R1092" t="str">
            <v>No</v>
          </cell>
          <cell r="S1092">
            <v>45191</v>
          </cell>
        </row>
        <row r="1093">
          <cell r="A1093" t="str">
            <v>TS2639</v>
          </cell>
          <cell r="B1093" t="str">
            <v>Wood machine operations - edge finishing</v>
          </cell>
          <cell r="C1093" t="str">
            <v>Short Duration</v>
          </cell>
          <cell r="D1093" t="str">
            <v>Assured</v>
          </cell>
          <cell r="E1093" t="str">
            <v>Yes</v>
          </cell>
          <cell r="F1093" t="str">
            <v>Wood Occupations</v>
          </cell>
          <cell r="G1093" t="str">
            <v>Grant Tier 1</v>
          </cell>
          <cell r="H1093"/>
          <cell r="I1093">
            <v>43880</v>
          </cell>
          <cell r="J1093"/>
          <cell r="K1093" t="str">
            <v>Yes</v>
          </cell>
          <cell r="L1093" t="str">
            <v>Yes</v>
          </cell>
          <cell r="M1093" t="str">
            <v>On request or in 3 years from approvte</v>
          </cell>
          <cell r="N1093" t="str">
            <v>No</v>
          </cell>
          <cell r="O1093">
            <v>45191.479398148098</v>
          </cell>
          <cell r="P1093">
            <v>43880.797488425902</v>
          </cell>
          <cell r="Q1093"/>
          <cell r="R1093" t="str">
            <v>No</v>
          </cell>
          <cell r="S1093">
            <v>45191</v>
          </cell>
        </row>
        <row r="1094">
          <cell r="A1094" t="str">
            <v>TS2641</v>
          </cell>
          <cell r="B1094" t="str">
            <v>AutoCAD for beginners (Woodworking)</v>
          </cell>
          <cell r="C1094" t="str">
            <v>Short Duration</v>
          </cell>
          <cell r="D1094" t="str">
            <v>Assured</v>
          </cell>
          <cell r="E1094" t="str">
            <v>Yes</v>
          </cell>
          <cell r="F1094" t="str">
            <v>Wood Occupations</v>
          </cell>
          <cell r="G1094" t="str">
            <v>Grant Tier 2</v>
          </cell>
          <cell r="H1094"/>
          <cell r="I1094">
            <v>43880</v>
          </cell>
          <cell r="J1094"/>
          <cell r="K1094" t="str">
            <v>Yes</v>
          </cell>
          <cell r="L1094" t="str">
            <v>Yes</v>
          </cell>
          <cell r="M1094" t="str">
            <v>On request or in 3 years from approval date</v>
          </cell>
          <cell r="N1094" t="str">
            <v>No</v>
          </cell>
          <cell r="O1094">
            <v>44818.4005555556</v>
          </cell>
          <cell r="P1094">
            <v>43880.797500000001</v>
          </cell>
          <cell r="Q1094"/>
          <cell r="R1094" t="str">
            <v>No</v>
          </cell>
          <cell r="S1094">
            <v>44818</v>
          </cell>
        </row>
        <row r="1095">
          <cell r="A1095" t="str">
            <v>TS2642</v>
          </cell>
          <cell r="B1095" t="str">
            <v>AutoCAD intermediate (woodworking)</v>
          </cell>
          <cell r="C1095" t="str">
            <v>Short Duration</v>
          </cell>
          <cell r="D1095" t="str">
            <v>Assured</v>
          </cell>
          <cell r="E1095" t="str">
            <v>Yes</v>
          </cell>
          <cell r="F1095" t="str">
            <v>Wood Occupations</v>
          </cell>
          <cell r="G1095" t="str">
            <v>Grant Tier 2</v>
          </cell>
          <cell r="H1095"/>
          <cell r="I1095">
            <v>43880</v>
          </cell>
          <cell r="J1095"/>
          <cell r="K1095" t="str">
            <v>Yes</v>
          </cell>
          <cell r="L1095" t="str">
            <v>Yes</v>
          </cell>
          <cell r="M1095" t="str">
            <v>On request or in 3 years from approval date</v>
          </cell>
          <cell r="N1095" t="str">
            <v>No</v>
          </cell>
          <cell r="O1095">
            <v>44818.400659722203</v>
          </cell>
          <cell r="P1095">
            <v>43880.797500000001</v>
          </cell>
          <cell r="Q1095"/>
          <cell r="R1095" t="str">
            <v>No</v>
          </cell>
          <cell r="S1095">
            <v>44818</v>
          </cell>
        </row>
        <row r="1096">
          <cell r="A1096" t="str">
            <v>TS2643</v>
          </cell>
          <cell r="B1096" t="str">
            <v>Corian fabricator</v>
          </cell>
          <cell r="C1096" t="str">
            <v>Short Duration</v>
          </cell>
          <cell r="D1096" t="str">
            <v>Assured</v>
          </cell>
          <cell r="E1096" t="str">
            <v>Yes</v>
          </cell>
          <cell r="F1096" t="str">
            <v>Wood Occupations</v>
          </cell>
          <cell r="G1096" t="str">
            <v>Grant Tier 2</v>
          </cell>
          <cell r="H1096"/>
          <cell r="I1096">
            <v>43880</v>
          </cell>
          <cell r="J1096"/>
          <cell r="K1096" t="str">
            <v>Yes</v>
          </cell>
          <cell r="L1096" t="str">
            <v>Yes</v>
          </cell>
          <cell r="M1096" t="str">
            <v>On request or in 3 years from approval date</v>
          </cell>
          <cell r="N1096" t="str">
            <v>No</v>
          </cell>
          <cell r="O1096">
            <v>44649.308576388903</v>
          </cell>
          <cell r="P1096">
            <v>43880.797500000001</v>
          </cell>
          <cell r="Q1096"/>
          <cell r="R1096" t="str">
            <v>No</v>
          </cell>
          <cell r="S1096">
            <v>44649</v>
          </cell>
        </row>
        <row r="1097">
          <cell r="A1097" t="str">
            <v>TS2645</v>
          </cell>
          <cell r="B1097" t="str">
            <v>Corian worktop installation</v>
          </cell>
          <cell r="C1097" t="str">
            <v>Short Duration</v>
          </cell>
          <cell r="D1097" t="str">
            <v>Assured</v>
          </cell>
          <cell r="E1097" t="str">
            <v>Yes</v>
          </cell>
          <cell r="F1097" t="str">
            <v>Wood Occupations</v>
          </cell>
          <cell r="G1097" t="str">
            <v>Grant Tier 2</v>
          </cell>
          <cell r="H1097"/>
          <cell r="I1097">
            <v>43880</v>
          </cell>
          <cell r="J1097"/>
          <cell r="K1097" t="str">
            <v>Yes</v>
          </cell>
          <cell r="L1097" t="str">
            <v>Yes</v>
          </cell>
          <cell r="M1097" t="str">
            <v>On request or in 3 years from approval date</v>
          </cell>
          <cell r="N1097" t="str">
            <v>No</v>
          </cell>
          <cell r="O1097">
            <v>44818.401851851799</v>
          </cell>
          <cell r="P1097">
            <v>43880.797500000001</v>
          </cell>
          <cell r="Q1097"/>
          <cell r="R1097" t="str">
            <v>No</v>
          </cell>
          <cell r="S1097">
            <v>44818</v>
          </cell>
        </row>
        <row r="1098">
          <cell r="A1098" t="str">
            <v>TS2646</v>
          </cell>
          <cell r="B1098" t="str">
            <v>Woodworking portable power tools</v>
          </cell>
          <cell r="C1098" t="str">
            <v>Short Duration</v>
          </cell>
          <cell r="D1098" t="str">
            <v>Assured</v>
          </cell>
          <cell r="E1098" t="str">
            <v>Yes</v>
          </cell>
          <cell r="F1098" t="str">
            <v>Wood Occupations</v>
          </cell>
          <cell r="G1098" t="str">
            <v>Grant Tier 1</v>
          </cell>
          <cell r="H1098"/>
          <cell r="I1098">
            <v>43880</v>
          </cell>
          <cell r="J1098"/>
          <cell r="K1098" t="str">
            <v>Yes</v>
          </cell>
          <cell r="L1098" t="str">
            <v>Yes</v>
          </cell>
          <cell r="M1098" t="str">
            <v>On request or in 3 years from approval date</v>
          </cell>
          <cell r="N1098" t="str">
            <v>No</v>
          </cell>
          <cell r="O1098">
            <v>45191.494398148097</v>
          </cell>
          <cell r="P1098">
            <v>43880.797500000001</v>
          </cell>
          <cell r="Q1098"/>
          <cell r="R1098" t="str">
            <v>No</v>
          </cell>
          <cell r="S1098">
            <v>45191</v>
          </cell>
        </row>
        <row r="1099">
          <cell r="A1099" t="str">
            <v>TS2647</v>
          </cell>
          <cell r="B1099" t="str">
            <v>Safe use of woodworking machinery</v>
          </cell>
          <cell r="C1099" t="str">
            <v>Short Duration</v>
          </cell>
          <cell r="D1099" t="str">
            <v>Assured</v>
          </cell>
          <cell r="E1099" t="str">
            <v>Yes</v>
          </cell>
          <cell r="F1099" t="str">
            <v>Wood Occupations</v>
          </cell>
          <cell r="G1099" t="str">
            <v>Grant Tier 1</v>
          </cell>
          <cell r="H1099"/>
          <cell r="I1099">
            <v>43880</v>
          </cell>
          <cell r="J1099"/>
          <cell r="K1099" t="str">
            <v>Yes</v>
          </cell>
          <cell r="L1099" t="str">
            <v>Yes</v>
          </cell>
          <cell r="M1099" t="str">
            <v>On request or in 3 years from approval date</v>
          </cell>
          <cell r="N1099" t="str">
            <v>No</v>
          </cell>
          <cell r="O1099">
            <v>45191.464409722197</v>
          </cell>
          <cell r="P1099">
            <v>43880.797500000001</v>
          </cell>
          <cell r="Q1099"/>
          <cell r="R1099" t="str">
            <v>No</v>
          </cell>
          <cell r="S1099">
            <v>45191</v>
          </cell>
        </row>
        <row r="1100">
          <cell r="A1100" t="str">
            <v>TS2648</v>
          </cell>
          <cell r="B1100" t="str">
            <v>Wood waste and resource efficiency e-learning</v>
          </cell>
          <cell r="C1100" t="str">
            <v>Short Duration</v>
          </cell>
          <cell r="D1100" t="str">
            <v>Assured</v>
          </cell>
          <cell r="E1100" t="str">
            <v>Yes</v>
          </cell>
          <cell r="F1100" t="str">
            <v>Wood Occupations</v>
          </cell>
          <cell r="G1100" t="str">
            <v>Grant Tier 1</v>
          </cell>
          <cell r="H1100"/>
          <cell r="I1100">
            <v>43880</v>
          </cell>
          <cell r="J1100"/>
          <cell r="K1100" t="str">
            <v>Yes</v>
          </cell>
          <cell r="L1100" t="str">
            <v>Yes</v>
          </cell>
          <cell r="M1100" t="str">
            <v>On request or in 3 years from approval date</v>
          </cell>
          <cell r="N1100" t="str">
            <v>No</v>
          </cell>
          <cell r="O1100">
            <v>45191.494282407402</v>
          </cell>
          <cell r="P1100">
            <v>43880.797500000001</v>
          </cell>
          <cell r="Q1100"/>
          <cell r="R1100" t="str">
            <v>No</v>
          </cell>
          <cell r="S1100">
            <v>45191</v>
          </cell>
        </row>
        <row r="1101">
          <cell r="A1101" t="str">
            <v>TS2649</v>
          </cell>
          <cell r="B1101" t="str">
            <v>Handling materials in woodworking</v>
          </cell>
          <cell r="C1101" t="str">
            <v>Short Duration</v>
          </cell>
          <cell r="D1101" t="str">
            <v>Assured</v>
          </cell>
          <cell r="E1101" t="str">
            <v>Yes</v>
          </cell>
          <cell r="F1101" t="str">
            <v>Wood Occupations</v>
          </cell>
          <cell r="G1101" t="str">
            <v>Grant Tier 1</v>
          </cell>
          <cell r="H1101"/>
          <cell r="I1101">
            <v>43880</v>
          </cell>
          <cell r="J1101"/>
          <cell r="K1101" t="str">
            <v>Yes</v>
          </cell>
          <cell r="L1101" t="str">
            <v>Yes</v>
          </cell>
          <cell r="M1101" t="str">
            <v>On request or in 3 years from approval date</v>
          </cell>
          <cell r="N1101" t="str">
            <v>No</v>
          </cell>
          <cell r="O1101">
            <v>45191.463472222204</v>
          </cell>
          <cell r="P1101">
            <v>43880.797511574099</v>
          </cell>
          <cell r="Q1101"/>
          <cell r="R1101" t="str">
            <v>No</v>
          </cell>
          <cell r="S1101">
            <v>45191</v>
          </cell>
        </row>
        <row r="1102">
          <cell r="A1102" t="str">
            <v>TS2654</v>
          </cell>
          <cell r="B1102" t="str">
            <v>Basic access systems erector (BASE)</v>
          </cell>
          <cell r="C1102" t="str">
            <v>Short Duration</v>
          </cell>
          <cell r="D1102" t="str">
            <v>Recognised</v>
          </cell>
          <cell r="E1102" t="str">
            <v>Yes</v>
          </cell>
          <cell r="F1102" t="str">
            <v>Scaffolding</v>
          </cell>
          <cell r="G1102" t="str">
            <v>Grant Tier 3</v>
          </cell>
          <cell r="H1102"/>
          <cell r="I1102">
            <v>43943</v>
          </cell>
          <cell r="J1102"/>
          <cell r="K1102" t="str">
            <v>Yes</v>
          </cell>
          <cell r="L1102" t="str">
            <v>Yes</v>
          </cell>
          <cell r="M1102"/>
          <cell r="N1102" t="str">
            <v>No</v>
          </cell>
          <cell r="O1102">
            <v>44649.310370370396</v>
          </cell>
          <cell r="P1102">
            <v>43943.410995370403</v>
          </cell>
          <cell r="Q1102" t="str">
            <v>http://cisrs.org.uk/wp-content/uploads/2018/01/cap609-general-information-booklet.pdf</v>
          </cell>
          <cell r="R1102" t="str">
            <v>No</v>
          </cell>
          <cell r="S1102">
            <v>44649</v>
          </cell>
        </row>
        <row r="1103">
          <cell r="A1103" t="str">
            <v>TS2656</v>
          </cell>
          <cell r="B1103" t="str">
            <v>Scaffolding supervisor and management course</v>
          </cell>
          <cell r="C1103" t="str">
            <v>Short Duration</v>
          </cell>
          <cell r="D1103" t="str">
            <v>Recognised</v>
          </cell>
          <cell r="E1103" t="str">
            <v>Yes</v>
          </cell>
          <cell r="F1103" t="str">
            <v>Scaffolding</v>
          </cell>
          <cell r="G1103" t="str">
            <v>Grant Tier 3</v>
          </cell>
          <cell r="H1103"/>
          <cell r="I1103">
            <v>43943</v>
          </cell>
          <cell r="J1103"/>
          <cell r="K1103" t="str">
            <v>Yes</v>
          </cell>
          <cell r="L1103" t="str">
            <v>Yes</v>
          </cell>
          <cell r="M1103"/>
          <cell r="N1103" t="str">
            <v>No</v>
          </cell>
          <cell r="O1103">
            <v>44649.310370370396</v>
          </cell>
          <cell r="P1103">
            <v>43943.410995370403</v>
          </cell>
          <cell r="Q1103" t="str">
            <v>http://cisrs.org.uk/wp-content/uploads/2018/01/cap609-general-information-booklet.pdf</v>
          </cell>
          <cell r="R1103" t="str">
            <v>No</v>
          </cell>
          <cell r="S1103">
            <v>44649</v>
          </cell>
        </row>
        <row r="1104">
          <cell r="A1104" t="str">
            <v>TS2657</v>
          </cell>
          <cell r="B1104" t="str">
            <v>Confined spaces in construction medium risk</v>
          </cell>
          <cell r="C1104" t="str">
            <v>Short Duration</v>
          </cell>
          <cell r="D1104" t="str">
            <v>Assured</v>
          </cell>
          <cell r="E1104" t="str">
            <v>Yes</v>
          </cell>
          <cell r="F1104" t="str">
            <v>Construction (common)</v>
          </cell>
          <cell r="G1104" t="str">
            <v>Grant Tier 1</v>
          </cell>
          <cell r="H1104"/>
          <cell r="I1104">
            <v>43880</v>
          </cell>
          <cell r="J1104"/>
          <cell r="K1104" t="str">
            <v>Yes</v>
          </cell>
          <cell r="L1104" t="str">
            <v>Yes</v>
          </cell>
          <cell r="M1104" t="str">
            <v>On request or in 3 years from approval date</v>
          </cell>
          <cell r="N1104" t="str">
            <v>No</v>
          </cell>
          <cell r="O1104">
            <v>45096.643356481502</v>
          </cell>
          <cell r="P1104">
            <v>43880.797511574099</v>
          </cell>
          <cell r="Q1104"/>
          <cell r="R1104" t="str">
            <v>No</v>
          </cell>
          <cell r="S1104">
            <v>45096</v>
          </cell>
        </row>
        <row r="1105">
          <cell r="A1105" t="str">
            <v>TS2658</v>
          </cell>
          <cell r="B1105" t="str">
            <v>Confined spaces in construction high risk</v>
          </cell>
          <cell r="C1105" t="str">
            <v>Short Duration</v>
          </cell>
          <cell r="D1105" t="str">
            <v>Assured</v>
          </cell>
          <cell r="E1105" t="str">
            <v>Yes</v>
          </cell>
          <cell r="F1105" t="str">
            <v>Construction (common)</v>
          </cell>
          <cell r="G1105" t="str">
            <v>Grant Tier 1</v>
          </cell>
          <cell r="H1105"/>
          <cell r="I1105">
            <v>43880</v>
          </cell>
          <cell r="J1105"/>
          <cell r="K1105" t="str">
            <v>Yes</v>
          </cell>
          <cell r="L1105" t="str">
            <v>Yes</v>
          </cell>
          <cell r="M1105" t="str">
            <v>On request or in 3 years from approval date</v>
          </cell>
          <cell r="N1105" t="str">
            <v>No</v>
          </cell>
          <cell r="O1105">
            <v>45096.642986111103</v>
          </cell>
          <cell r="P1105">
            <v>43880.797511574099</v>
          </cell>
          <cell r="Q1105"/>
          <cell r="R1105" t="str">
            <v>No</v>
          </cell>
          <cell r="S1105">
            <v>45096</v>
          </cell>
        </row>
        <row r="1106">
          <cell r="A1106" t="str">
            <v>TS2659</v>
          </cell>
          <cell r="B1106" t="str">
            <v>Confined spaces in construction low risk</v>
          </cell>
          <cell r="C1106" t="str">
            <v>Short Duration</v>
          </cell>
          <cell r="D1106" t="str">
            <v>Assured</v>
          </cell>
          <cell r="E1106" t="str">
            <v>Yes</v>
          </cell>
          <cell r="F1106" t="str">
            <v>Construction (common)</v>
          </cell>
          <cell r="G1106" t="str">
            <v>Grant Tier 1</v>
          </cell>
          <cell r="H1106"/>
          <cell r="I1106">
            <v>43880</v>
          </cell>
          <cell r="J1106"/>
          <cell r="K1106" t="str">
            <v>Yes</v>
          </cell>
          <cell r="L1106" t="str">
            <v>Yes</v>
          </cell>
          <cell r="M1106" t="str">
            <v>On request or in 3 years from approval date</v>
          </cell>
          <cell r="N1106" t="str">
            <v>No</v>
          </cell>
          <cell r="O1106">
            <v>45096.643275463</v>
          </cell>
          <cell r="P1106">
            <v>43880.797511574099</v>
          </cell>
          <cell r="Q1106"/>
          <cell r="R1106" t="str">
            <v>No</v>
          </cell>
          <cell r="S1106">
            <v>45096</v>
          </cell>
        </row>
        <row r="1107">
          <cell r="A1107" t="str">
            <v>TS2660</v>
          </cell>
          <cell r="B1107" t="str">
            <v>Reducing errors on construction sites - Part one: Supervision Skills</v>
          </cell>
          <cell r="C1107" t="str">
            <v>Short Duration</v>
          </cell>
          <cell r="D1107" t="str">
            <v>Recognised</v>
          </cell>
          <cell r="E1107" t="str">
            <v>Yes</v>
          </cell>
          <cell r="F1107" t="str">
            <v>Project Management</v>
          </cell>
          <cell r="G1107" t="str">
            <v>Grant Tier 1</v>
          </cell>
          <cell r="H1107">
            <v>44026</v>
          </cell>
          <cell r="I1107">
            <v>44062</v>
          </cell>
          <cell r="J1107"/>
          <cell r="K1107" t="str">
            <v>Yes</v>
          </cell>
          <cell r="L1107" t="str">
            <v>Yes</v>
          </cell>
          <cell r="M1107"/>
          <cell r="N1107" t="str">
            <v>No</v>
          </cell>
          <cell r="O1107">
            <v>44649.309050925898</v>
          </cell>
          <cell r="P1107">
            <v>44061.808252314797</v>
          </cell>
          <cell r="Q1107" t="str">
            <v>www.giri-training.org.uk/login/index.php</v>
          </cell>
          <cell r="R1107" t="str">
            <v>No</v>
          </cell>
          <cell r="S1107">
            <v>44649</v>
          </cell>
        </row>
        <row r="1108">
          <cell r="A1108" t="str">
            <v>TS2661</v>
          </cell>
          <cell r="B1108" t="str">
            <v>Reducing errors on construction sites - Part one: Supervision Skills - Trainer Training</v>
          </cell>
          <cell r="C1108" t="str">
            <v>Short Duration</v>
          </cell>
          <cell r="D1108" t="str">
            <v>Recognised</v>
          </cell>
          <cell r="E1108" t="str">
            <v>Yes</v>
          </cell>
          <cell r="F1108" t="str">
            <v>Project Management</v>
          </cell>
          <cell r="G1108" t="str">
            <v>Grant Tier 2</v>
          </cell>
          <cell r="H1108">
            <v>44026</v>
          </cell>
          <cell r="I1108">
            <v>44062</v>
          </cell>
          <cell r="J1108"/>
          <cell r="K1108" t="str">
            <v>Yes</v>
          </cell>
          <cell r="L1108" t="str">
            <v>Yes</v>
          </cell>
          <cell r="M1108"/>
          <cell r="N1108" t="str">
            <v>No</v>
          </cell>
          <cell r="O1108">
            <v>44649.309050925898</v>
          </cell>
          <cell r="P1108">
            <v>44061.808252314797</v>
          </cell>
          <cell r="Q1108" t="str">
            <v>www.giri-training.org.uk/login/index.php</v>
          </cell>
          <cell r="R1108" t="str">
            <v>No</v>
          </cell>
          <cell r="S1108">
            <v>44649</v>
          </cell>
        </row>
        <row r="1109">
          <cell r="A1109" t="str">
            <v>TS2662</v>
          </cell>
          <cell r="B1109" t="str">
            <v>Reducing errors on construction sites - Part two: Planning Skills</v>
          </cell>
          <cell r="C1109" t="str">
            <v>Short Duration</v>
          </cell>
          <cell r="D1109" t="str">
            <v>Recognised</v>
          </cell>
          <cell r="E1109" t="str">
            <v>Yes</v>
          </cell>
          <cell r="F1109" t="str">
            <v>Project Management</v>
          </cell>
          <cell r="G1109" t="str">
            <v>Grant Tier 1</v>
          </cell>
          <cell r="H1109">
            <v>44026</v>
          </cell>
          <cell r="I1109">
            <v>44062</v>
          </cell>
          <cell r="J1109"/>
          <cell r="K1109" t="str">
            <v>Yes</v>
          </cell>
          <cell r="L1109" t="str">
            <v>Yes</v>
          </cell>
          <cell r="M1109"/>
          <cell r="N1109" t="str">
            <v>No</v>
          </cell>
          <cell r="O1109">
            <v>44649.309062499997</v>
          </cell>
          <cell r="P1109">
            <v>44061.808252314797</v>
          </cell>
          <cell r="Q1109" t="str">
            <v>www.giri-training.org.uk/login/index.php</v>
          </cell>
          <cell r="R1109" t="str">
            <v>No</v>
          </cell>
          <cell r="S1109">
            <v>44649</v>
          </cell>
        </row>
        <row r="1110">
          <cell r="A1110" t="str">
            <v>TS2663</v>
          </cell>
          <cell r="B1110" t="str">
            <v>Reducing errors on construction sites - Part two: Planning Skills - Trainer training</v>
          </cell>
          <cell r="C1110" t="str">
            <v>Short Duration</v>
          </cell>
          <cell r="D1110" t="str">
            <v>Recognised</v>
          </cell>
          <cell r="E1110" t="str">
            <v>Yes</v>
          </cell>
          <cell r="F1110" t="str">
            <v>Project Management</v>
          </cell>
          <cell r="G1110" t="str">
            <v>Grant Tier 2</v>
          </cell>
          <cell r="H1110">
            <v>44026</v>
          </cell>
          <cell r="I1110">
            <v>44062</v>
          </cell>
          <cell r="J1110"/>
          <cell r="K1110" t="str">
            <v>Yes</v>
          </cell>
          <cell r="L1110" t="str">
            <v>Yes</v>
          </cell>
          <cell r="M1110"/>
          <cell r="N1110" t="str">
            <v>No</v>
          </cell>
          <cell r="O1110">
            <v>44649.309062499997</v>
          </cell>
          <cell r="P1110">
            <v>44061.808252314797</v>
          </cell>
          <cell r="Q1110" t="str">
            <v>www.giri-training.org.uk/login/index.php</v>
          </cell>
          <cell r="R1110" t="str">
            <v>No</v>
          </cell>
          <cell r="S1110">
            <v>44649</v>
          </cell>
        </row>
        <row r="1111">
          <cell r="A1111" t="str">
            <v>TS2664</v>
          </cell>
          <cell r="B1111" t="str">
            <v>Avoiding construction errors at interfaces - Part one: Collaboration (Development Phase)</v>
          </cell>
          <cell r="C1111" t="str">
            <v>Short Duration</v>
          </cell>
          <cell r="D1111" t="str">
            <v>Recognised</v>
          </cell>
          <cell r="E1111" t="str">
            <v>Yes</v>
          </cell>
          <cell r="F1111" t="str">
            <v>Project Management</v>
          </cell>
          <cell r="G1111" t="str">
            <v>Grant Tier 1</v>
          </cell>
          <cell r="H1111">
            <v>44026</v>
          </cell>
          <cell r="I1111">
            <v>44062</v>
          </cell>
          <cell r="J1111"/>
          <cell r="K1111" t="str">
            <v>Yes</v>
          </cell>
          <cell r="L1111" t="str">
            <v>Yes</v>
          </cell>
          <cell r="M1111"/>
          <cell r="N1111" t="str">
            <v>No</v>
          </cell>
          <cell r="O1111">
            <v>44649.309074074103</v>
          </cell>
          <cell r="P1111">
            <v>44061.808252314797</v>
          </cell>
          <cell r="Q1111" t="str">
            <v>www.giri-training.org.uk/login/index.php</v>
          </cell>
          <cell r="R1111" t="str">
            <v>No</v>
          </cell>
          <cell r="S1111">
            <v>44649</v>
          </cell>
        </row>
        <row r="1112">
          <cell r="A1112" t="str">
            <v>TS2665</v>
          </cell>
          <cell r="B1112" t="str">
            <v>Avoiding construction errors at interfaces - Part one: Collaboration (Delivery Phase)</v>
          </cell>
          <cell r="C1112" t="str">
            <v>Short Duration</v>
          </cell>
          <cell r="D1112" t="str">
            <v>Recognised</v>
          </cell>
          <cell r="E1112" t="str">
            <v>Yes</v>
          </cell>
          <cell r="F1112" t="str">
            <v>Project Management</v>
          </cell>
          <cell r="G1112" t="str">
            <v>Grant Tier 1</v>
          </cell>
          <cell r="H1112">
            <v>44026</v>
          </cell>
          <cell r="I1112">
            <v>44062</v>
          </cell>
          <cell r="J1112"/>
          <cell r="K1112" t="str">
            <v>Yes</v>
          </cell>
          <cell r="L1112" t="str">
            <v>Yes</v>
          </cell>
          <cell r="M1112"/>
          <cell r="N1112" t="str">
            <v>No</v>
          </cell>
          <cell r="O1112">
            <v>44649.309074074103</v>
          </cell>
          <cell r="P1112">
            <v>44061.808263888903</v>
          </cell>
          <cell r="Q1112" t="str">
            <v>www.giri-training.org.uk/login/index.php</v>
          </cell>
          <cell r="R1112" t="str">
            <v>No</v>
          </cell>
          <cell r="S1112">
            <v>44649</v>
          </cell>
        </row>
        <row r="1113">
          <cell r="A1113" t="str">
            <v>TS2666</v>
          </cell>
          <cell r="B1113" t="str">
            <v>Avoiding construction errors at interfaces - Part one: Collaboration - Trainer Training</v>
          </cell>
          <cell r="C1113" t="str">
            <v>Short Duration</v>
          </cell>
          <cell r="D1113" t="str">
            <v>Recognised</v>
          </cell>
          <cell r="E1113" t="str">
            <v>Yes</v>
          </cell>
          <cell r="F1113" t="str">
            <v>Project Management</v>
          </cell>
          <cell r="G1113" t="str">
            <v>Grant Tier 2</v>
          </cell>
          <cell r="H1113">
            <v>44026</v>
          </cell>
          <cell r="I1113">
            <v>44062</v>
          </cell>
          <cell r="J1113"/>
          <cell r="K1113" t="str">
            <v>Yes</v>
          </cell>
          <cell r="L1113" t="str">
            <v>Yes</v>
          </cell>
          <cell r="M1113"/>
          <cell r="N1113" t="str">
            <v>No</v>
          </cell>
          <cell r="O1113">
            <v>44649.309085648201</v>
          </cell>
          <cell r="P1113">
            <v>44061.808263888903</v>
          </cell>
          <cell r="Q1113" t="str">
            <v>www.giri-training.org.uk/login/index.php</v>
          </cell>
          <cell r="R1113" t="str">
            <v>No</v>
          </cell>
          <cell r="S1113">
            <v>44649</v>
          </cell>
        </row>
        <row r="1114">
          <cell r="A1114" t="str">
            <v>TS2667</v>
          </cell>
          <cell r="B1114" t="str">
            <v>Avoiding construction errors at interfaces - Part two: Designing for construction</v>
          </cell>
          <cell r="C1114" t="str">
            <v>Short Duration</v>
          </cell>
          <cell r="D1114" t="str">
            <v>Recognised</v>
          </cell>
          <cell r="E1114" t="str">
            <v>Yes</v>
          </cell>
          <cell r="F1114" t="str">
            <v>Project Management</v>
          </cell>
          <cell r="G1114" t="str">
            <v>Grant Tier 1</v>
          </cell>
          <cell r="H1114">
            <v>44026</v>
          </cell>
          <cell r="I1114">
            <v>44062</v>
          </cell>
          <cell r="J1114"/>
          <cell r="K1114" t="str">
            <v>Yes</v>
          </cell>
          <cell r="L1114" t="str">
            <v>Yes</v>
          </cell>
          <cell r="M1114"/>
          <cell r="N1114" t="str">
            <v>No</v>
          </cell>
          <cell r="O1114">
            <v>44649.309085648201</v>
          </cell>
          <cell r="P1114">
            <v>44061.808263888903</v>
          </cell>
          <cell r="Q1114" t="str">
            <v>www.giri-training.org.uk/login/index.php</v>
          </cell>
          <cell r="R1114" t="str">
            <v>No</v>
          </cell>
          <cell r="S1114">
            <v>44649</v>
          </cell>
        </row>
        <row r="1115">
          <cell r="A1115" t="str">
            <v>TS2668</v>
          </cell>
          <cell r="B1115" t="str">
            <v>Take control vehicle marshalling in construction</v>
          </cell>
          <cell r="C1115" t="str">
            <v>Short Duration</v>
          </cell>
          <cell r="D1115" t="str">
            <v>Assured</v>
          </cell>
          <cell r="E1115" t="str">
            <v>Yes</v>
          </cell>
          <cell r="F1115" t="str">
            <v>Plant Short Duration Training</v>
          </cell>
          <cell r="G1115" t="str">
            <v>Grant Tier 1</v>
          </cell>
          <cell r="H1115">
            <v>43914</v>
          </cell>
          <cell r="I1115">
            <v>43943</v>
          </cell>
          <cell r="J1115" t="str">
            <v xml:space="preserve">Managing and coordinating plant 
Managing and coordinating plant - refresher  
Management of lifting operations in construction 
Safe working practices around construction plant equipment 
</v>
          </cell>
          <cell r="K1115" t="str">
            <v>Yes</v>
          </cell>
          <cell r="L1115" t="str">
            <v>Yes</v>
          </cell>
          <cell r="M1115" t="str">
            <v xml:space="preserve">On request or 3 years of approval date </v>
          </cell>
          <cell r="N1115" t="str">
            <v>No</v>
          </cell>
          <cell r="O1115">
            <v>45096.6422916667</v>
          </cell>
          <cell r="P1115">
            <v>43943.4110069444</v>
          </cell>
          <cell r="Q1115"/>
          <cell r="R1115" t="str">
            <v>No</v>
          </cell>
          <cell r="S1115">
            <v>45096</v>
          </cell>
        </row>
        <row r="1116">
          <cell r="A1116" t="str">
            <v>TS2673</v>
          </cell>
          <cell r="B1116" t="str">
            <v>Fibre Installation and Testing</v>
          </cell>
          <cell r="C1116" t="str">
            <v>Short Duration</v>
          </cell>
          <cell r="D1116" t="str">
            <v>Assured</v>
          </cell>
          <cell r="E1116" t="str">
            <v>No</v>
          </cell>
          <cell r="F1116" t="str">
            <v>Utilities</v>
          </cell>
          <cell r="G1116" t="str">
            <v>Grant Tier 2</v>
          </cell>
          <cell r="H1116"/>
          <cell r="I1116"/>
          <cell r="J1116"/>
          <cell r="K1116" t="str">
            <v>Yes</v>
          </cell>
          <cell r="L1116" t="str">
            <v>Yes</v>
          </cell>
          <cell r="M1116"/>
          <cell r="N1116" t="str">
            <v>Yes</v>
          </cell>
          <cell r="O1116">
            <v>44818.406284722201</v>
          </cell>
          <cell r="P1116">
            <v>43880.794039351902</v>
          </cell>
          <cell r="Q1116"/>
          <cell r="R1116" t="str">
            <v>No</v>
          </cell>
          <cell r="S1116">
            <v>44818</v>
          </cell>
        </row>
        <row r="1117">
          <cell r="A1117" t="str">
            <v>TS2676</v>
          </cell>
          <cell r="B1117" t="str">
            <v>Lean Construction e-learning bundle 6+ modules</v>
          </cell>
          <cell r="C1117" t="str">
            <v>Short Duration</v>
          </cell>
          <cell r="D1117" t="str">
            <v>Recognised</v>
          </cell>
          <cell r="E1117" t="str">
            <v>Yes</v>
          </cell>
          <cell r="F1117" t="str">
            <v>Lean Construction</v>
          </cell>
          <cell r="G1117" t="str">
            <v>Grant Tier 1</v>
          </cell>
          <cell r="H1117">
            <v>43914</v>
          </cell>
          <cell r="I1117">
            <v>43943</v>
          </cell>
          <cell r="J1117"/>
          <cell r="K1117" t="str">
            <v>Yes</v>
          </cell>
          <cell r="L1117" t="str">
            <v>Yes</v>
          </cell>
          <cell r="M1117"/>
          <cell r="N1117" t="str">
            <v>No</v>
          </cell>
          <cell r="O1117">
            <v>44649.310173611098</v>
          </cell>
          <cell r="P1117">
            <v>43943.4110069444</v>
          </cell>
          <cell r="Q1117" t="str">
            <v xml:space="preserve"> https://leanconstruction.org.uk/training-standards/</v>
          </cell>
          <cell r="R1117" t="str">
            <v>No</v>
          </cell>
          <cell r="S1117">
            <v>44649</v>
          </cell>
        </row>
        <row r="1118">
          <cell r="A1118" t="str">
            <v>TS2677</v>
          </cell>
          <cell r="B1118" t="str">
            <v>Lean Construction Module 1: Introduction to Lean</v>
          </cell>
          <cell r="C1118" t="str">
            <v>Short Duration</v>
          </cell>
          <cell r="D1118" t="str">
            <v>Recognised</v>
          </cell>
          <cell r="E1118" t="str">
            <v>Yes</v>
          </cell>
          <cell r="F1118" t="str">
            <v>Lean Construction</v>
          </cell>
          <cell r="G1118" t="str">
            <v>Grant Tier 2</v>
          </cell>
          <cell r="H1118">
            <v>43914</v>
          </cell>
          <cell r="I1118">
            <v>43943</v>
          </cell>
          <cell r="J1118"/>
          <cell r="K1118" t="str">
            <v>Yes</v>
          </cell>
          <cell r="L1118" t="str">
            <v>Yes</v>
          </cell>
          <cell r="M1118"/>
          <cell r="N1118" t="str">
            <v>No</v>
          </cell>
          <cell r="O1118">
            <v>44649.310173611098</v>
          </cell>
          <cell r="P1118">
            <v>43943.4110069444</v>
          </cell>
          <cell r="Q1118" t="str">
            <v xml:space="preserve"> https://leanconstruction.org.uk/training-standards/</v>
          </cell>
          <cell r="R1118" t="str">
            <v>No</v>
          </cell>
          <cell r="S1118">
            <v>44649</v>
          </cell>
        </row>
        <row r="1119">
          <cell r="A1119" t="str">
            <v>TS2678</v>
          </cell>
          <cell r="B1119" t="str">
            <v>Lean Construction Module 2: Problem Solving and Continuous Improvement</v>
          </cell>
          <cell r="C1119" t="str">
            <v>Short Duration</v>
          </cell>
          <cell r="D1119" t="str">
            <v>Recognised</v>
          </cell>
          <cell r="E1119" t="str">
            <v>Yes</v>
          </cell>
          <cell r="F1119" t="str">
            <v>Lean Construction</v>
          </cell>
          <cell r="G1119" t="str">
            <v>Grant Tier 2</v>
          </cell>
          <cell r="H1119">
            <v>43914</v>
          </cell>
          <cell r="I1119">
            <v>43943</v>
          </cell>
          <cell r="J1119"/>
          <cell r="K1119" t="str">
            <v>Yes</v>
          </cell>
          <cell r="L1119" t="str">
            <v>Yes</v>
          </cell>
          <cell r="M1119"/>
          <cell r="N1119" t="str">
            <v>No</v>
          </cell>
          <cell r="O1119">
            <v>44649.310185185197</v>
          </cell>
          <cell r="P1119">
            <v>43943.4110069444</v>
          </cell>
          <cell r="Q1119" t="str">
            <v xml:space="preserve"> https://leanconstruction.org.uk/training-standards/</v>
          </cell>
          <cell r="R1119" t="str">
            <v>No</v>
          </cell>
          <cell r="S1119">
            <v>44649</v>
          </cell>
        </row>
        <row r="1120">
          <cell r="A1120" t="str">
            <v>TS2679</v>
          </cell>
          <cell r="B1120" t="str">
            <v>Lean Construction Module 3: 5S Workplace Organisation</v>
          </cell>
          <cell r="C1120" t="str">
            <v>Short Duration</v>
          </cell>
          <cell r="D1120" t="str">
            <v>Recognised</v>
          </cell>
          <cell r="E1120" t="str">
            <v>Yes</v>
          </cell>
          <cell r="F1120" t="str">
            <v>Lean Construction</v>
          </cell>
          <cell r="G1120" t="str">
            <v>Grant Tier 2</v>
          </cell>
          <cell r="H1120">
            <v>43914</v>
          </cell>
          <cell r="I1120">
            <v>43943</v>
          </cell>
          <cell r="J1120"/>
          <cell r="K1120" t="str">
            <v>Yes</v>
          </cell>
          <cell r="L1120" t="str">
            <v>Yes</v>
          </cell>
          <cell r="M1120"/>
          <cell r="N1120" t="str">
            <v>No</v>
          </cell>
          <cell r="O1120">
            <v>44649.310196759303</v>
          </cell>
          <cell r="P1120">
            <v>43943.4110069444</v>
          </cell>
          <cell r="Q1120" t="str">
            <v xml:space="preserve"> https://leanconstruction.org.uk/training-standards/</v>
          </cell>
          <cell r="R1120" t="str">
            <v>No</v>
          </cell>
          <cell r="S1120">
            <v>44649</v>
          </cell>
        </row>
        <row r="1121">
          <cell r="A1121" t="str">
            <v>TS2680</v>
          </cell>
          <cell r="B1121" t="str">
            <v>Lean Construction Module 4: Lean Construction and Waste</v>
          </cell>
          <cell r="C1121" t="str">
            <v>Short Duration</v>
          </cell>
          <cell r="D1121" t="str">
            <v>Recognised</v>
          </cell>
          <cell r="E1121" t="str">
            <v>Yes</v>
          </cell>
          <cell r="F1121" t="str">
            <v>Lean Construction</v>
          </cell>
          <cell r="G1121" t="str">
            <v>Grant Tier 2</v>
          </cell>
          <cell r="H1121">
            <v>43914</v>
          </cell>
          <cell r="I1121">
            <v>43943</v>
          </cell>
          <cell r="J1121"/>
          <cell r="K1121" t="str">
            <v>Yes</v>
          </cell>
          <cell r="L1121" t="str">
            <v>Yes</v>
          </cell>
          <cell r="M1121"/>
          <cell r="N1121" t="str">
            <v>No</v>
          </cell>
          <cell r="O1121">
            <v>44649.310196759303</v>
          </cell>
          <cell r="P1121">
            <v>43943.4110069444</v>
          </cell>
          <cell r="Q1121" t="str">
            <v xml:space="preserve"> https://leanconstruction.org.uk/training-standards/</v>
          </cell>
          <cell r="R1121" t="str">
            <v>No</v>
          </cell>
          <cell r="S1121">
            <v>44649</v>
          </cell>
        </row>
        <row r="1122">
          <cell r="A1122" t="str">
            <v>TS2681</v>
          </cell>
          <cell r="B1122" t="str">
            <v>Lean Construction Module 5: Visual Management</v>
          </cell>
          <cell r="C1122" t="str">
            <v>Short Duration</v>
          </cell>
          <cell r="D1122" t="str">
            <v>Recognised</v>
          </cell>
          <cell r="E1122" t="str">
            <v>Yes</v>
          </cell>
          <cell r="F1122" t="str">
            <v>Lean Construction</v>
          </cell>
          <cell r="G1122" t="str">
            <v>Grant Tier 2</v>
          </cell>
          <cell r="H1122">
            <v>43914</v>
          </cell>
          <cell r="I1122">
            <v>43943</v>
          </cell>
          <cell r="J1122"/>
          <cell r="K1122" t="str">
            <v>Yes</v>
          </cell>
          <cell r="L1122" t="str">
            <v>Yes</v>
          </cell>
          <cell r="M1122"/>
          <cell r="N1122" t="str">
            <v>No</v>
          </cell>
          <cell r="O1122">
            <v>44649.3102083333</v>
          </cell>
          <cell r="P1122">
            <v>43943.4110069444</v>
          </cell>
          <cell r="Q1122" t="str">
            <v xml:space="preserve"> https://leanconstruction.org.uk/training-standards/</v>
          </cell>
          <cell r="R1122" t="str">
            <v>No</v>
          </cell>
          <cell r="S1122">
            <v>44649</v>
          </cell>
        </row>
        <row r="1123">
          <cell r="A1123" t="str">
            <v>TS2682</v>
          </cell>
          <cell r="B1123" t="str">
            <v>Lean Construction Module 6: Standardised Work</v>
          </cell>
          <cell r="C1123" t="str">
            <v>Short Duration</v>
          </cell>
          <cell r="D1123" t="str">
            <v>Recognised</v>
          </cell>
          <cell r="E1123" t="str">
            <v>Yes</v>
          </cell>
          <cell r="F1123" t="str">
            <v>Lean Construction</v>
          </cell>
          <cell r="G1123" t="str">
            <v>Grant Tier 2</v>
          </cell>
          <cell r="H1123">
            <v>43914</v>
          </cell>
          <cell r="I1123">
            <v>43943</v>
          </cell>
          <cell r="J1123"/>
          <cell r="K1123" t="str">
            <v>Yes</v>
          </cell>
          <cell r="L1123" t="str">
            <v>Yes</v>
          </cell>
          <cell r="M1123"/>
          <cell r="N1123" t="str">
            <v>No</v>
          </cell>
          <cell r="O1123">
            <v>44649.310219907398</v>
          </cell>
          <cell r="P1123">
            <v>43943.4110069444</v>
          </cell>
          <cell r="Q1123" t="str">
            <v xml:space="preserve"> https://leanconstruction.org.uk/training-standards/</v>
          </cell>
          <cell r="R1123" t="str">
            <v>No</v>
          </cell>
          <cell r="S1123">
            <v>44649</v>
          </cell>
        </row>
        <row r="1124">
          <cell r="A1124" t="str">
            <v>TS2683</v>
          </cell>
          <cell r="B1124" t="str">
            <v>Lean Construction Module 7: Collaborative Planning</v>
          </cell>
          <cell r="C1124" t="str">
            <v>Short Duration</v>
          </cell>
          <cell r="D1124" t="str">
            <v>Recognised</v>
          </cell>
          <cell r="E1124" t="str">
            <v>Yes</v>
          </cell>
          <cell r="F1124" t="str">
            <v>Lean Construction</v>
          </cell>
          <cell r="G1124" t="str">
            <v>Grant Tier 2</v>
          </cell>
          <cell r="H1124">
            <v>43914</v>
          </cell>
          <cell r="I1124">
            <v>43943</v>
          </cell>
          <cell r="J1124"/>
          <cell r="K1124" t="str">
            <v>Yes</v>
          </cell>
          <cell r="L1124" t="str">
            <v>Yes</v>
          </cell>
          <cell r="M1124"/>
          <cell r="N1124" t="str">
            <v>No</v>
          </cell>
          <cell r="O1124">
            <v>44649.310219907398</v>
          </cell>
          <cell r="P1124">
            <v>43943.4110069444</v>
          </cell>
          <cell r="Q1124" t="str">
            <v xml:space="preserve"> https://leanconstruction.org.uk/training-standards/</v>
          </cell>
          <cell r="R1124" t="str">
            <v>No</v>
          </cell>
          <cell r="S1124">
            <v>44649</v>
          </cell>
        </row>
        <row r="1125">
          <cell r="A1125" t="str">
            <v>TS2684</v>
          </cell>
          <cell r="B1125" t="str">
            <v>Lean Construction Module 8: Value Stream Mapping</v>
          </cell>
          <cell r="C1125" t="str">
            <v>Short Duration</v>
          </cell>
          <cell r="D1125" t="str">
            <v>Recognised</v>
          </cell>
          <cell r="E1125" t="str">
            <v>Yes</v>
          </cell>
          <cell r="F1125" t="str">
            <v>Lean Construction</v>
          </cell>
          <cell r="G1125" t="str">
            <v>Grant Tier 2</v>
          </cell>
          <cell r="H1125">
            <v>43914</v>
          </cell>
          <cell r="I1125">
            <v>43943</v>
          </cell>
          <cell r="J1125"/>
          <cell r="K1125" t="str">
            <v>Yes</v>
          </cell>
          <cell r="L1125" t="str">
            <v>Yes</v>
          </cell>
          <cell r="M1125"/>
          <cell r="N1125" t="str">
            <v>No</v>
          </cell>
          <cell r="O1125">
            <v>44966.417685185203</v>
          </cell>
          <cell r="P1125">
            <v>43943.4110069444</v>
          </cell>
          <cell r="Q1125" t="str">
            <v xml:space="preserve"> https://leanconstruction.org.uk/training-standards/</v>
          </cell>
          <cell r="R1125" t="str">
            <v>No</v>
          </cell>
          <cell r="S1125">
            <v>44966</v>
          </cell>
        </row>
        <row r="1126">
          <cell r="A1126" t="str">
            <v>TS2686</v>
          </cell>
          <cell r="B1126" t="str">
            <v>NHSS 12A/B Temporary Traffic Management Basic Course (TTMBC)</v>
          </cell>
          <cell r="C1126" t="str">
            <v>Short Duration</v>
          </cell>
          <cell r="D1126" t="str">
            <v>Recognised</v>
          </cell>
          <cell r="E1126" t="str">
            <v>Yes</v>
          </cell>
          <cell r="F1126" t="str">
            <v>Road Building and Repair</v>
          </cell>
          <cell r="G1126" t="str">
            <v>Grant Tier 1</v>
          </cell>
          <cell r="H1126">
            <v>44223</v>
          </cell>
          <cell r="I1126">
            <v>43943</v>
          </cell>
          <cell r="J1126"/>
          <cell r="K1126" t="str">
            <v>Yes</v>
          </cell>
          <cell r="L1126" t="str">
            <v>Yes</v>
          </cell>
          <cell r="M1126"/>
          <cell r="N1126" t="str">
            <v>No</v>
          </cell>
          <cell r="O1126">
            <v>44729.415520833303</v>
          </cell>
          <cell r="P1126">
            <v>43943.411018518498</v>
          </cell>
          <cell r="Q1126" t="str">
            <v>https://www.lantra.co.uk/course/temporary-traffic-management-basic-course</v>
          </cell>
          <cell r="R1126" t="str">
            <v>No</v>
          </cell>
          <cell r="S1126">
            <v>44729</v>
          </cell>
        </row>
        <row r="1127">
          <cell r="A1127" t="str">
            <v>TS2687</v>
          </cell>
          <cell r="B1127" t="str">
            <v>Interior systems introduction to health and safety awareness </v>
          </cell>
          <cell r="C1127" t="str">
            <v>Short Duration</v>
          </cell>
          <cell r="D1127" t="str">
            <v>Assured</v>
          </cell>
          <cell r="E1127" t="str">
            <v>Yes</v>
          </cell>
          <cell r="F1127" t="str">
            <v>Interior Systems</v>
          </cell>
          <cell r="G1127" t="str">
            <v>Grant Tier 1</v>
          </cell>
          <cell r="H1127">
            <v>43914</v>
          </cell>
          <cell r="I1127">
            <v>43943</v>
          </cell>
          <cell r="J1127"/>
          <cell r="K1127" t="str">
            <v>Yes</v>
          </cell>
          <cell r="L1127" t="str">
            <v>Yes</v>
          </cell>
          <cell r="M1127" t="str">
            <v xml:space="preserve">Either on request or in 3 years from approval date. 
</v>
          </cell>
          <cell r="N1127" t="str">
            <v>No</v>
          </cell>
          <cell r="O1127">
            <v>44649.310046296298</v>
          </cell>
          <cell r="P1127">
            <v>43943.411018518498</v>
          </cell>
          <cell r="Q1127"/>
          <cell r="R1127" t="str">
            <v>No</v>
          </cell>
          <cell r="S1127">
            <v>44649</v>
          </cell>
        </row>
        <row r="1128">
          <cell r="A1128" t="str">
            <v>TS2688</v>
          </cell>
          <cell r="B1128" t="str">
            <v>Interior systems introduction to identifying, storing and handling resources </v>
          </cell>
          <cell r="C1128" t="str">
            <v>Short Duration</v>
          </cell>
          <cell r="D1128" t="str">
            <v>Assured</v>
          </cell>
          <cell r="E1128" t="str">
            <v>Yes</v>
          </cell>
          <cell r="F1128" t="str">
            <v>Interior Systems</v>
          </cell>
          <cell r="G1128" t="str">
            <v>Grant Tier 1</v>
          </cell>
          <cell r="H1128">
            <v>43914</v>
          </cell>
          <cell r="I1128">
            <v>43943</v>
          </cell>
          <cell r="J1128"/>
          <cell r="K1128" t="str">
            <v>Yes</v>
          </cell>
          <cell r="L1128" t="str">
            <v>Yes</v>
          </cell>
          <cell r="M1128" t="str">
            <v xml:space="preserve">Either on request or in 3 years from approval date. 
</v>
          </cell>
          <cell r="N1128" t="str">
            <v>No</v>
          </cell>
          <cell r="O1128">
            <v>44649.310046296298</v>
          </cell>
          <cell r="P1128">
            <v>43943.411018518498</v>
          </cell>
          <cell r="Q1128"/>
          <cell r="R1128" t="str">
            <v>No</v>
          </cell>
          <cell r="S1128">
            <v>44649</v>
          </cell>
        </row>
        <row r="1129">
          <cell r="A1129" t="str">
            <v>TS2692</v>
          </cell>
          <cell r="B1129" t="str">
            <v>Estimating for interior contracting </v>
          </cell>
          <cell r="C1129" t="str">
            <v>Short Duration</v>
          </cell>
          <cell r="D1129" t="str">
            <v>Assured</v>
          </cell>
          <cell r="E1129" t="str">
            <v>Yes</v>
          </cell>
          <cell r="F1129" t="str">
            <v>Interior Systems</v>
          </cell>
          <cell r="G1129" t="str">
            <v>Grant Tier 1</v>
          </cell>
          <cell r="H1129">
            <v>43914</v>
          </cell>
          <cell r="I1129">
            <v>43943</v>
          </cell>
          <cell r="J1129"/>
          <cell r="K1129" t="str">
            <v>Yes</v>
          </cell>
          <cell r="L1129" t="str">
            <v>Yes</v>
          </cell>
          <cell r="M1129" t="str">
            <v xml:space="preserve">Either on request or in 3 years from approval date. 
</v>
          </cell>
          <cell r="N1129" t="str">
            <v>No</v>
          </cell>
          <cell r="O1129">
            <v>44882.643206018503</v>
          </cell>
          <cell r="P1129">
            <v>43943.411018518498</v>
          </cell>
          <cell r="Q1129"/>
          <cell r="R1129" t="str">
            <v>No</v>
          </cell>
          <cell r="S1129">
            <v>44882</v>
          </cell>
        </row>
        <row r="1130">
          <cell r="A1130" t="str">
            <v>TS2693</v>
          </cell>
          <cell r="B1130" t="str">
            <v>Fit aluminium cover trims and skirtings to interior systems </v>
          </cell>
          <cell r="C1130" t="str">
            <v>Short Duration</v>
          </cell>
          <cell r="D1130" t="str">
            <v>Assured</v>
          </cell>
          <cell r="E1130" t="str">
            <v>Yes</v>
          </cell>
          <cell r="F1130" t="str">
            <v>Interior Systems</v>
          </cell>
          <cell r="G1130" t="str">
            <v>Grant Tier 1</v>
          </cell>
          <cell r="H1130">
            <v>43914</v>
          </cell>
          <cell r="I1130">
            <v>43943</v>
          </cell>
          <cell r="J1130"/>
          <cell r="K1130" t="str">
            <v>Yes</v>
          </cell>
          <cell r="L1130" t="str">
            <v>Yes</v>
          </cell>
          <cell r="M1130" t="str">
            <v xml:space="preserve">Either on request or in 3 years from approval date. 
</v>
          </cell>
          <cell r="N1130" t="str">
            <v>No</v>
          </cell>
          <cell r="O1130">
            <v>44649.3100694444</v>
          </cell>
          <cell r="P1130">
            <v>43943.411018518498</v>
          </cell>
          <cell r="Q1130"/>
          <cell r="R1130" t="str">
            <v>No</v>
          </cell>
          <cell r="S1130">
            <v>44649</v>
          </cell>
        </row>
        <row r="1131">
          <cell r="A1131" t="str">
            <v>TS2694</v>
          </cell>
          <cell r="B1131" t="str">
            <v>Hand jointing and finishing </v>
          </cell>
          <cell r="C1131" t="str">
            <v>Short Duration</v>
          </cell>
          <cell r="D1131" t="str">
            <v>Assured</v>
          </cell>
          <cell r="E1131" t="str">
            <v>Yes</v>
          </cell>
          <cell r="F1131" t="str">
            <v>Interior Systems</v>
          </cell>
          <cell r="G1131" t="str">
            <v>Grant Tier 2</v>
          </cell>
          <cell r="H1131">
            <v>43914</v>
          </cell>
          <cell r="I1131">
            <v>43943</v>
          </cell>
          <cell r="J1131"/>
          <cell r="K1131" t="str">
            <v>Yes</v>
          </cell>
          <cell r="L1131" t="str">
            <v>Yes</v>
          </cell>
          <cell r="M1131" t="str">
            <v xml:space="preserve">Either on request or in 3 years from approval date. 
</v>
          </cell>
          <cell r="N1131" t="str">
            <v>No</v>
          </cell>
          <cell r="O1131">
            <v>44649.310081018499</v>
          </cell>
          <cell r="P1131">
            <v>43943.411018518498</v>
          </cell>
          <cell r="Q1131"/>
          <cell r="R1131" t="str">
            <v>No</v>
          </cell>
          <cell r="S1131">
            <v>44649</v>
          </cell>
        </row>
        <row r="1132">
          <cell r="A1132" t="str">
            <v>TS2696</v>
          </cell>
          <cell r="B1132" t="str">
            <v xml:space="preserve">Installation of British Gypsum CasoLine MF ceilings </v>
          </cell>
          <cell r="C1132" t="str">
            <v>Short Duration</v>
          </cell>
          <cell r="D1132" t="str">
            <v>Assured</v>
          </cell>
          <cell r="E1132" t="str">
            <v>Yes</v>
          </cell>
          <cell r="F1132" t="str">
            <v>Interior Systems</v>
          </cell>
          <cell r="G1132" t="str">
            <v>Grant Tier 2</v>
          </cell>
          <cell r="H1132">
            <v>43914</v>
          </cell>
          <cell r="I1132">
            <v>43943</v>
          </cell>
          <cell r="J1132"/>
          <cell r="K1132" t="str">
            <v>Yes</v>
          </cell>
          <cell r="L1132" t="str">
            <v>Yes</v>
          </cell>
          <cell r="M1132" t="str">
            <v xml:space="preserve">Either on request or in 3 years from approval date. 
</v>
          </cell>
          <cell r="N1132" t="str">
            <v>No</v>
          </cell>
          <cell r="O1132">
            <v>44649.310092592597</v>
          </cell>
          <cell r="P1132">
            <v>43943.411030092597</v>
          </cell>
          <cell r="Q1132"/>
          <cell r="R1132" t="str">
            <v>No</v>
          </cell>
          <cell r="S1132">
            <v>44649</v>
          </cell>
        </row>
        <row r="1133">
          <cell r="A1133" t="str">
            <v>TS2697</v>
          </cell>
          <cell r="B1133" t="str">
            <v>Internal wall insulation RF </v>
          </cell>
          <cell r="C1133" t="str">
            <v>Short Duration</v>
          </cell>
          <cell r="D1133" t="str">
            <v>Assured</v>
          </cell>
          <cell r="E1133" t="str">
            <v>Yes</v>
          </cell>
          <cell r="F1133" t="str">
            <v>Interior Systems</v>
          </cell>
          <cell r="G1133" t="str">
            <v>Grant Tier 1</v>
          </cell>
          <cell r="H1133">
            <v>43914</v>
          </cell>
          <cell r="I1133">
            <v>43943</v>
          </cell>
          <cell r="J1133"/>
          <cell r="K1133" t="str">
            <v>Yes</v>
          </cell>
          <cell r="L1133" t="str">
            <v>Yes</v>
          </cell>
          <cell r="M1133" t="str">
            <v xml:space="preserve">Either on request or in 3 years from approval date. 
</v>
          </cell>
          <cell r="N1133" t="str">
            <v>No</v>
          </cell>
          <cell r="O1133">
            <v>44818.391261574099</v>
          </cell>
          <cell r="P1133">
            <v>43943.411030092597</v>
          </cell>
          <cell r="Q1133"/>
          <cell r="R1133" t="str">
            <v>No</v>
          </cell>
          <cell r="S1133">
            <v>44818</v>
          </cell>
        </row>
        <row r="1134">
          <cell r="A1134" t="str">
            <v>TS2698</v>
          </cell>
          <cell r="B1134" t="str">
            <v>Internal wall insulation Dryliner TL </v>
          </cell>
          <cell r="C1134" t="str">
            <v>Short Duration</v>
          </cell>
          <cell r="D1134" t="str">
            <v>Assured</v>
          </cell>
          <cell r="E1134" t="str">
            <v>Yes</v>
          </cell>
          <cell r="F1134" t="str">
            <v>Interior Systems</v>
          </cell>
          <cell r="G1134" t="str">
            <v>Grant Tier 1</v>
          </cell>
          <cell r="H1134">
            <v>43914</v>
          </cell>
          <cell r="I1134">
            <v>43943</v>
          </cell>
          <cell r="J1134"/>
          <cell r="K1134" t="str">
            <v>Yes</v>
          </cell>
          <cell r="L1134" t="str">
            <v>Yes</v>
          </cell>
          <cell r="M1134" t="str">
            <v xml:space="preserve">
Either on request or in 3 years from approval date. 
</v>
          </cell>
          <cell r="N1134" t="str">
            <v>No</v>
          </cell>
          <cell r="O1134">
            <v>44966.393657407403</v>
          </cell>
          <cell r="P1134">
            <v>43943.411030092597</v>
          </cell>
          <cell r="Q1134"/>
          <cell r="R1134" t="str">
            <v>No</v>
          </cell>
          <cell r="S1134">
            <v>44966</v>
          </cell>
        </row>
        <row r="1135">
          <cell r="A1135" t="str">
            <v>TS2699</v>
          </cell>
          <cell r="B1135" t="str">
            <v>Interior systems introduction to the maintenance and safe use of hand and power tools </v>
          </cell>
          <cell r="C1135" t="str">
            <v>Short Duration</v>
          </cell>
          <cell r="D1135" t="str">
            <v>Assured</v>
          </cell>
          <cell r="E1135" t="str">
            <v>Yes</v>
          </cell>
          <cell r="F1135" t="str">
            <v>Interior Systems</v>
          </cell>
          <cell r="G1135" t="str">
            <v>Grant Tier 1</v>
          </cell>
          <cell r="H1135">
            <v>43914</v>
          </cell>
          <cell r="I1135">
            <v>43943</v>
          </cell>
          <cell r="J1135"/>
          <cell r="K1135" t="str">
            <v>Yes</v>
          </cell>
          <cell r="L1135" t="str">
            <v>Yes</v>
          </cell>
          <cell r="M1135" t="str">
            <v xml:space="preserve">
Either on request or in 3 years from approval date. 
</v>
          </cell>
          <cell r="N1135" t="str">
            <v>No</v>
          </cell>
          <cell r="O1135">
            <v>44649.3101157407</v>
          </cell>
          <cell r="P1135">
            <v>43943.411030092597</v>
          </cell>
          <cell r="Q1135"/>
          <cell r="R1135" t="str">
            <v>No</v>
          </cell>
          <cell r="S1135">
            <v>44649</v>
          </cell>
        </row>
        <row r="1136">
          <cell r="A1136" t="str">
            <v>TS2700</v>
          </cell>
          <cell r="B1136" t="str">
            <v>Mechanical jointing and finishing </v>
          </cell>
          <cell r="C1136" t="str">
            <v>Short Duration</v>
          </cell>
          <cell r="D1136" t="str">
            <v>Assured</v>
          </cell>
          <cell r="E1136" t="str">
            <v>Yes</v>
          </cell>
          <cell r="F1136" t="str">
            <v>Interior Systems</v>
          </cell>
          <cell r="G1136" t="str">
            <v>Grant Tier 2</v>
          </cell>
          <cell r="H1136">
            <v>43914</v>
          </cell>
          <cell r="I1136">
            <v>43943</v>
          </cell>
          <cell r="J1136"/>
          <cell r="K1136" t="str">
            <v>Yes</v>
          </cell>
          <cell r="L1136" t="str">
            <v>Yes</v>
          </cell>
          <cell r="M1136" t="str">
            <v xml:space="preserve">
Either on request or in 3 years from approval date. 
</v>
          </cell>
          <cell r="N1136" t="str">
            <v>No</v>
          </cell>
          <cell r="O1136">
            <v>44649.310127314799</v>
          </cell>
          <cell r="P1136">
            <v>43943.411030092597</v>
          </cell>
          <cell r="Q1136"/>
          <cell r="R1136" t="str">
            <v>No</v>
          </cell>
          <cell r="S1136">
            <v>44649</v>
          </cell>
        </row>
        <row r="1137">
          <cell r="A1137" t="str">
            <v>TS2701</v>
          </cell>
          <cell r="B1137" t="str">
            <v>Plaster skim finishing and basic trowel skills </v>
          </cell>
          <cell r="C1137" t="str">
            <v>Short Duration</v>
          </cell>
          <cell r="D1137" t="str">
            <v>Assured</v>
          </cell>
          <cell r="E1137" t="str">
            <v>Yes</v>
          </cell>
          <cell r="F1137" t="str">
            <v>Interior Systems</v>
          </cell>
          <cell r="G1137" t="str">
            <v>Grant Tier 2</v>
          </cell>
          <cell r="H1137">
            <v>43914</v>
          </cell>
          <cell r="I1137">
            <v>43943</v>
          </cell>
          <cell r="J1137"/>
          <cell r="K1137" t="str">
            <v>Yes</v>
          </cell>
          <cell r="L1137" t="str">
            <v>Yes</v>
          </cell>
          <cell r="M1137" t="str">
            <v xml:space="preserve">Either on request or in 3 years from approval date. 
</v>
          </cell>
          <cell r="N1137" t="str">
            <v>No</v>
          </cell>
          <cell r="O1137">
            <v>44649.310138888897</v>
          </cell>
          <cell r="P1137">
            <v>43943.411030092597</v>
          </cell>
          <cell r="Q1137"/>
          <cell r="R1137" t="str">
            <v>No</v>
          </cell>
          <cell r="S1137">
            <v>44649</v>
          </cell>
        </row>
        <row r="1138">
          <cell r="A1138" t="str">
            <v>TS2704</v>
          </cell>
          <cell r="B1138" t="str">
            <v>Stilt safety training </v>
          </cell>
          <cell r="C1138" t="str">
            <v>Short Duration</v>
          </cell>
          <cell r="D1138" t="str">
            <v>Assured</v>
          </cell>
          <cell r="E1138" t="str">
            <v>Yes</v>
          </cell>
          <cell r="F1138" t="str">
            <v>Interior Systems</v>
          </cell>
          <cell r="G1138" t="str">
            <v>Grant Tier 1</v>
          </cell>
          <cell r="H1138">
            <v>43914</v>
          </cell>
          <cell r="I1138">
            <v>43943</v>
          </cell>
          <cell r="J1138"/>
          <cell r="K1138" t="str">
            <v>Yes</v>
          </cell>
          <cell r="L1138" t="str">
            <v>Yes</v>
          </cell>
          <cell r="M1138" t="str">
            <v xml:space="preserve">Either on request or in 3 years from approval date. 
</v>
          </cell>
          <cell r="N1138" t="str">
            <v>No</v>
          </cell>
          <cell r="O1138">
            <v>45007.433576388903</v>
          </cell>
          <cell r="P1138">
            <v>43943.411041666703</v>
          </cell>
          <cell r="Q1138"/>
          <cell r="R1138" t="str">
            <v>No</v>
          </cell>
          <cell r="S1138">
            <v>45007</v>
          </cell>
        </row>
        <row r="1139">
          <cell r="A1139" t="str">
            <v>TS2705</v>
          </cell>
          <cell r="B1139" t="str">
            <v xml:space="preserve">Interior Systems introduction to the abutment of partitions and plasterboard systems </v>
          </cell>
          <cell r="C1139" t="str">
            <v>Short Duration</v>
          </cell>
          <cell r="D1139" t="str">
            <v>Assured</v>
          </cell>
          <cell r="E1139" t="str">
            <v>Yes</v>
          </cell>
          <cell r="F1139" t="str">
            <v>Interior Systems</v>
          </cell>
          <cell r="G1139" t="str">
            <v>Grant Tier 2</v>
          </cell>
          <cell r="H1139">
            <v>43914</v>
          </cell>
          <cell r="I1139">
            <v>43943</v>
          </cell>
          <cell r="J1139"/>
          <cell r="K1139" t="str">
            <v>Yes</v>
          </cell>
          <cell r="L1139" t="str">
            <v>Yes</v>
          </cell>
          <cell r="M1139" t="str">
            <v xml:space="preserve">Either on request or in 3 years from approval date. 
</v>
          </cell>
          <cell r="N1139" t="str">
            <v>No</v>
          </cell>
          <cell r="O1139">
            <v>45148.683831018498</v>
          </cell>
          <cell r="P1139">
            <v>43943.411041666703</v>
          </cell>
          <cell r="Q1139"/>
          <cell r="R1139" t="str">
            <v>No</v>
          </cell>
          <cell r="S1139">
            <v>45148</v>
          </cell>
        </row>
        <row r="1140">
          <cell r="A1140" t="str">
            <v>TS2706</v>
          </cell>
          <cell r="B1140" t="str">
            <v xml:space="preserve">Interior systems introduction to the construction of control joint details in partitions </v>
          </cell>
          <cell r="C1140" t="str">
            <v>Short Duration</v>
          </cell>
          <cell r="D1140" t="str">
            <v>Assured</v>
          </cell>
          <cell r="E1140" t="str">
            <v>Yes</v>
          </cell>
          <cell r="F1140" t="str">
            <v>Interior Systems</v>
          </cell>
          <cell r="G1140" t="str">
            <v>Grant Tier 1</v>
          </cell>
          <cell r="H1140">
            <v>43914</v>
          </cell>
          <cell r="I1140">
            <v>43943</v>
          </cell>
          <cell r="J1140" t="str">
            <v xml:space="preserve">Health and Safety Executive (HSE) guidance: 
Managing construction health risks 
http://www.hse.gov.uk/construction/healthrisks/index.htm 
Safety topics 
http://www.hse.gov.uk/construction/safetytopics/index.htm 
Health and Safety Executive (HSE) publication: 
Health and safety in construction, HSG150, 2006. 
http://www.hse.gov.uk/pubns/books/hsg150.htm 
</v>
          </cell>
          <cell r="K1140" t="str">
            <v>Yes</v>
          </cell>
          <cell r="L1140" t="str">
            <v>Yes</v>
          </cell>
          <cell r="M1140" t="str">
            <v xml:space="preserve">Either on request or in 3 years from approval date. 
</v>
          </cell>
          <cell r="N1140" t="str">
            <v>No</v>
          </cell>
          <cell r="O1140">
            <v>45148.684039351901</v>
          </cell>
          <cell r="P1140">
            <v>43943.411041666703</v>
          </cell>
          <cell r="Q1140"/>
          <cell r="R1140" t="str">
            <v>No</v>
          </cell>
          <cell r="S1140">
            <v>45148</v>
          </cell>
        </row>
        <row r="1141">
          <cell r="A1141" t="str">
            <v>TS2707</v>
          </cell>
          <cell r="B1141" t="str">
            <v xml:space="preserve">Interior Systems introduction to the construction of door and window openings </v>
          </cell>
          <cell r="C1141" t="str">
            <v>Short Duration</v>
          </cell>
          <cell r="D1141" t="str">
            <v>Assured</v>
          </cell>
          <cell r="E1141" t="str">
            <v>Yes</v>
          </cell>
          <cell r="F1141" t="str">
            <v>Interior Systems</v>
          </cell>
          <cell r="G1141" t="str">
            <v>Grant Tier 2</v>
          </cell>
          <cell r="H1141">
            <v>43914</v>
          </cell>
          <cell r="I1141">
            <v>43943</v>
          </cell>
          <cell r="J1141" t="str">
            <v xml:space="preserve">
Health and Safety Executive (HSE) guidance: 
Managing construction health risks 
http://www.hse.gov.uk/construction/healthrisks/index.htm 
Safety topics 
http://www.hse.gov.uk/construction/safetytopics/index.htm 
Health and Safety Executive (HSE) publication: 
Health and safety in construction, HSG150, 2006. 
http://www.hse.gov.uk/pubns/books/hsg150.htm 
</v>
          </cell>
          <cell r="K1141" t="str">
            <v>Yes</v>
          </cell>
          <cell r="L1141" t="str">
            <v>Yes</v>
          </cell>
          <cell r="M1141" t="str">
            <v xml:space="preserve">Either on request or in 3 years from approval date. 
</v>
          </cell>
          <cell r="N1141" t="str">
            <v>No</v>
          </cell>
          <cell r="O1141">
            <v>45148.684236111098</v>
          </cell>
          <cell r="P1141">
            <v>43943.411041666703</v>
          </cell>
          <cell r="Q1141"/>
          <cell r="R1141" t="str">
            <v>No</v>
          </cell>
          <cell r="S1141">
            <v>45148</v>
          </cell>
        </row>
        <row r="1142">
          <cell r="A1142" t="str">
            <v>TS2708</v>
          </cell>
          <cell r="B1142" t="str">
            <v>Introduction to setting out of basic metal stud partitions, wall linings and reading off plans</v>
          </cell>
          <cell r="C1142" t="str">
            <v>Short Duration</v>
          </cell>
          <cell r="D1142" t="str">
            <v>Assured</v>
          </cell>
          <cell r="E1142" t="str">
            <v>Yes</v>
          </cell>
          <cell r="F1142" t="str">
            <v>Interior Systems</v>
          </cell>
          <cell r="G1142" t="str">
            <v>Grant Tier 2</v>
          </cell>
          <cell r="H1142">
            <v>43914</v>
          </cell>
          <cell r="I1142">
            <v>43943</v>
          </cell>
          <cell r="J1142"/>
          <cell r="K1142" t="str">
            <v>Yes</v>
          </cell>
          <cell r="L1142" t="str">
            <v>Yes</v>
          </cell>
          <cell r="M1142" t="str">
            <v xml:space="preserve">Either on request or in 3 years from approval date. 
</v>
          </cell>
          <cell r="N1142" t="str">
            <v>No</v>
          </cell>
          <cell r="O1142">
            <v>45140.533101851899</v>
          </cell>
          <cell r="P1142">
            <v>43943.411041666703</v>
          </cell>
          <cell r="Q1142"/>
          <cell r="R1142" t="str">
            <v>No</v>
          </cell>
          <cell r="S1142">
            <v>45140</v>
          </cell>
        </row>
        <row r="1143">
          <cell r="A1143" t="str">
            <v>TS2709</v>
          </cell>
          <cell r="B1143" t="str">
            <v>Interior systems introduction to the provision of service penetrations</v>
          </cell>
          <cell r="C1143" t="str">
            <v>Short Duration</v>
          </cell>
          <cell r="D1143" t="str">
            <v>Assured</v>
          </cell>
          <cell r="E1143" t="str">
            <v>Yes</v>
          </cell>
          <cell r="F1143" t="str">
            <v>Interior Systems</v>
          </cell>
          <cell r="G1143" t="str">
            <v>Grant Tier 1</v>
          </cell>
          <cell r="H1143">
            <v>43914</v>
          </cell>
          <cell r="I1143">
            <v>43943</v>
          </cell>
          <cell r="J1143"/>
          <cell r="K1143" t="str">
            <v>Yes</v>
          </cell>
          <cell r="L1143" t="str">
            <v>Yes</v>
          </cell>
          <cell r="M1143" t="str">
            <v xml:space="preserve">Either on request or in 3 years from approval date. 
</v>
          </cell>
          <cell r="N1143" t="str">
            <v>No</v>
          </cell>
          <cell r="O1143">
            <v>45148.684652777803</v>
          </cell>
          <cell r="P1143">
            <v>43943.411041666703</v>
          </cell>
          <cell r="Q1143"/>
          <cell r="R1143" t="str">
            <v>No</v>
          </cell>
          <cell r="S1143">
            <v>45148</v>
          </cell>
        </row>
        <row r="1144">
          <cell r="A1144" t="str">
            <v>TS2710</v>
          </cell>
          <cell r="B1144" t="str">
            <v xml:space="preserve">Interior Systems introduction to the repairs and alterations of dry lining systems </v>
          </cell>
          <cell r="C1144" t="str">
            <v>Short Duration</v>
          </cell>
          <cell r="D1144" t="str">
            <v>Assured</v>
          </cell>
          <cell r="E1144" t="str">
            <v>Yes</v>
          </cell>
          <cell r="F1144" t="str">
            <v>Interior Systems</v>
          </cell>
          <cell r="G1144" t="str">
            <v>Grant Tier 2</v>
          </cell>
          <cell r="H1144">
            <v>43914</v>
          </cell>
          <cell r="I1144">
            <v>43943</v>
          </cell>
          <cell r="J1144"/>
          <cell r="K1144" t="str">
            <v>Yes</v>
          </cell>
          <cell r="L1144" t="str">
            <v>Yes</v>
          </cell>
          <cell r="M1144" t="str">
            <v xml:space="preserve">Either on request or in 3 years from approval date. 
</v>
          </cell>
          <cell r="N1144" t="str">
            <v>No</v>
          </cell>
          <cell r="O1144">
            <v>44649.3102546296</v>
          </cell>
          <cell r="P1144">
            <v>43943.411041666703</v>
          </cell>
          <cell r="Q1144"/>
          <cell r="R1144" t="str">
            <v>No</v>
          </cell>
          <cell r="S1144">
            <v>44649</v>
          </cell>
        </row>
        <row r="1145">
          <cell r="A1145" t="str">
            <v>TS2711</v>
          </cell>
          <cell r="B1145" t="str">
            <v>Installing fire protection encasements for steelwork with Glasroc F Firecase </v>
          </cell>
          <cell r="C1145" t="str">
            <v>Short Duration</v>
          </cell>
          <cell r="D1145" t="str">
            <v>Assured</v>
          </cell>
          <cell r="E1145" t="str">
            <v>Yes</v>
          </cell>
          <cell r="F1145" t="str">
            <v>Interior Systems</v>
          </cell>
          <cell r="G1145" t="str">
            <v>Grant Tier 1</v>
          </cell>
          <cell r="H1145">
            <v>43914</v>
          </cell>
          <cell r="I1145">
            <v>43943</v>
          </cell>
          <cell r="J1145"/>
          <cell r="K1145" t="str">
            <v>Yes</v>
          </cell>
          <cell r="L1145" t="str">
            <v>Yes</v>
          </cell>
          <cell r="M1145" t="str">
            <v xml:space="preserve">Either on request or in 3 years from approval date. 
</v>
          </cell>
          <cell r="N1145" t="str">
            <v>No</v>
          </cell>
          <cell r="O1145">
            <v>44649.3102546296</v>
          </cell>
          <cell r="P1145">
            <v>43943.411041666703</v>
          </cell>
          <cell r="Q1145"/>
          <cell r="R1145" t="str">
            <v>No</v>
          </cell>
          <cell r="S1145">
            <v>44649</v>
          </cell>
        </row>
        <row r="1146">
          <cell r="A1146" t="str">
            <v>TS2712</v>
          </cell>
          <cell r="B1146" t="str">
            <v>Installing fire protection encasements for steelwork with Gyplyner encasements </v>
          </cell>
          <cell r="C1146" t="str">
            <v>Short Duration</v>
          </cell>
          <cell r="D1146" t="str">
            <v>Assured</v>
          </cell>
          <cell r="E1146" t="str">
            <v>Yes</v>
          </cell>
          <cell r="F1146" t="str">
            <v>Interior Systems</v>
          </cell>
          <cell r="G1146" t="str">
            <v>Grant Tier 1</v>
          </cell>
          <cell r="H1146">
            <v>43914</v>
          </cell>
          <cell r="I1146">
            <v>43943</v>
          </cell>
          <cell r="J1146"/>
          <cell r="K1146" t="str">
            <v>Yes</v>
          </cell>
          <cell r="L1146" t="str">
            <v>Yes</v>
          </cell>
          <cell r="M1146" t="str">
            <v xml:space="preserve">Either on request or in 3 years from approval date. 
</v>
          </cell>
          <cell r="N1146" t="str">
            <v>No</v>
          </cell>
          <cell r="O1146">
            <v>44649.310266203698</v>
          </cell>
          <cell r="P1146">
            <v>43943.411041666703</v>
          </cell>
          <cell r="Q1146"/>
          <cell r="R1146" t="str">
            <v>No</v>
          </cell>
          <cell r="S1146">
            <v>44649</v>
          </cell>
        </row>
        <row r="1147">
          <cell r="A1147" t="str">
            <v>TS2713</v>
          </cell>
          <cell r="B1147" t="str">
            <v>Internal wall insulation GypLiner IWL </v>
          </cell>
          <cell r="C1147" t="str">
            <v>Short Duration</v>
          </cell>
          <cell r="D1147" t="str">
            <v>Assured</v>
          </cell>
          <cell r="E1147" t="str">
            <v>Yes</v>
          </cell>
          <cell r="F1147" t="str">
            <v>Interior Systems</v>
          </cell>
          <cell r="G1147" t="str">
            <v>Grant Tier 1</v>
          </cell>
          <cell r="H1147">
            <v>43914</v>
          </cell>
          <cell r="I1147">
            <v>43943</v>
          </cell>
          <cell r="J1147"/>
          <cell r="K1147" t="str">
            <v>Yes</v>
          </cell>
          <cell r="L1147" t="str">
            <v>Yes</v>
          </cell>
          <cell r="M1147" t="str">
            <v xml:space="preserve">Either on request or in 3 years from approval date. 
</v>
          </cell>
          <cell r="N1147" t="str">
            <v>No</v>
          </cell>
          <cell r="O1147">
            <v>44818.391898148097</v>
          </cell>
          <cell r="P1147">
            <v>43943.411041666703</v>
          </cell>
          <cell r="Q1147"/>
          <cell r="R1147" t="str">
            <v>No</v>
          </cell>
          <cell r="S1147">
            <v>44818</v>
          </cell>
        </row>
        <row r="1148">
          <cell r="A1148" t="str">
            <v>TS2714</v>
          </cell>
          <cell r="B1148" t="str">
            <v xml:space="preserve">Internal wall insulation GypLiner Universal </v>
          </cell>
          <cell r="C1148" t="str">
            <v>Short Duration</v>
          </cell>
          <cell r="D1148" t="str">
            <v>Assured</v>
          </cell>
          <cell r="E1148" t="str">
            <v>Yes</v>
          </cell>
          <cell r="F1148" t="str">
            <v>Interior Systems</v>
          </cell>
          <cell r="G1148" t="str">
            <v>Grant Tier 1</v>
          </cell>
          <cell r="H1148">
            <v>43914</v>
          </cell>
          <cell r="I1148">
            <v>43943</v>
          </cell>
          <cell r="J1148"/>
          <cell r="K1148" t="str">
            <v>Yes</v>
          </cell>
          <cell r="L1148" t="str">
            <v>Yes</v>
          </cell>
          <cell r="M1148" t="str">
            <v xml:space="preserve">Either on request or in 3 years from approval date. 
</v>
          </cell>
          <cell r="N1148" t="str">
            <v>No</v>
          </cell>
          <cell r="O1148">
            <v>44818.391655092601</v>
          </cell>
          <cell r="P1148">
            <v>43943.411041666703</v>
          </cell>
          <cell r="Q1148"/>
          <cell r="R1148" t="str">
            <v>No</v>
          </cell>
          <cell r="S1148">
            <v>44818</v>
          </cell>
        </row>
        <row r="1149">
          <cell r="A1149" t="str">
            <v>TS2715</v>
          </cell>
          <cell r="B1149" t="str">
            <v>Forming service penetrations </v>
          </cell>
          <cell r="C1149" t="str">
            <v>Short Duration</v>
          </cell>
          <cell r="D1149" t="str">
            <v>Assured</v>
          </cell>
          <cell r="E1149" t="str">
            <v>Yes</v>
          </cell>
          <cell r="F1149" t="str">
            <v>Interior Systems</v>
          </cell>
          <cell r="G1149" t="str">
            <v>Grant Tier 2</v>
          </cell>
          <cell r="H1149">
            <v>43914</v>
          </cell>
          <cell r="I1149">
            <v>43943</v>
          </cell>
          <cell r="J1149"/>
          <cell r="K1149" t="str">
            <v>Yes</v>
          </cell>
          <cell r="L1149" t="str">
            <v>Yes</v>
          </cell>
          <cell r="M1149" t="str">
            <v xml:space="preserve">Either on request or in 3 years from approval date. 
</v>
          </cell>
          <cell r="N1149" t="str">
            <v>No</v>
          </cell>
          <cell r="O1149">
            <v>44966.3933680556</v>
          </cell>
          <cell r="P1149">
            <v>43943.411041666703</v>
          </cell>
          <cell r="Q1149"/>
          <cell r="R1149" t="str">
            <v>No</v>
          </cell>
          <cell r="S1149">
            <v>44966</v>
          </cell>
        </row>
        <row r="1150">
          <cell r="A1150" t="str">
            <v>TS2716</v>
          </cell>
          <cell r="B1150" t="str">
            <v>Bats for building professionals</v>
          </cell>
          <cell r="C1150" t="str">
            <v>Short Duration</v>
          </cell>
          <cell r="D1150" t="str">
            <v>Assured</v>
          </cell>
          <cell r="E1150" t="str">
            <v>Yes</v>
          </cell>
          <cell r="F1150" t="str">
            <v>Surveying and setting out</v>
          </cell>
          <cell r="G1150" t="str">
            <v>Grant Tier 1</v>
          </cell>
          <cell r="H1150">
            <v>43914</v>
          </cell>
          <cell r="I1150">
            <v>43943</v>
          </cell>
          <cell r="J1150"/>
          <cell r="K1150" t="str">
            <v>Yes</v>
          </cell>
          <cell r="L1150" t="str">
            <v>Yes</v>
          </cell>
          <cell r="M1150" t="str">
            <v xml:space="preserve">
5 year(s) from approval date 
</v>
          </cell>
          <cell r="N1150" t="str">
            <v>No</v>
          </cell>
          <cell r="O1150">
            <v>44649.310393518499</v>
          </cell>
          <cell r="P1150">
            <v>43943.411041666703</v>
          </cell>
          <cell r="Q1150"/>
          <cell r="R1150" t="str">
            <v>No</v>
          </cell>
          <cell r="S1150">
            <v>44649</v>
          </cell>
        </row>
        <row r="1151">
          <cell r="A1151" t="str">
            <v>TS2718</v>
          </cell>
          <cell r="B1151" t="str">
            <v>NHSS 12D M1 Mobile Works on Single Carriageways</v>
          </cell>
          <cell r="C1151" t="str">
            <v>Short Duration</v>
          </cell>
          <cell r="D1151" t="str">
            <v>Recognised</v>
          </cell>
          <cell r="E1151" t="str">
            <v>Yes</v>
          </cell>
          <cell r="F1151" t="str">
            <v>Road Building and Repair</v>
          </cell>
          <cell r="G1151" t="str">
            <v>Grant Tier 1</v>
          </cell>
          <cell r="H1151">
            <v>44369</v>
          </cell>
          <cell r="I1151">
            <v>44116</v>
          </cell>
          <cell r="J1151"/>
          <cell r="K1151" t="str">
            <v>Yes</v>
          </cell>
          <cell r="L1151" t="str">
            <v>Yes</v>
          </cell>
          <cell r="M1151"/>
          <cell r="N1151" t="str">
            <v>No</v>
          </cell>
          <cell r="O1151">
            <v>44649.309097222198</v>
          </cell>
          <cell r="P1151">
            <v>44061.808263888903</v>
          </cell>
          <cell r="Q1151" t="str">
            <v>https://www.lantra.co.uk/course/12d-t1t2-course-m1m2-assessment</v>
          </cell>
          <cell r="R1151" t="str">
            <v>No</v>
          </cell>
          <cell r="S1151">
            <v>44649</v>
          </cell>
        </row>
        <row r="1152">
          <cell r="A1152" t="str">
            <v>TS2719</v>
          </cell>
          <cell r="B1152" t="str">
            <v>NHSS 12D M2 Static Works on Single Carriageways</v>
          </cell>
          <cell r="C1152" t="str">
            <v>Short Duration</v>
          </cell>
          <cell r="D1152" t="str">
            <v>Recognised</v>
          </cell>
          <cell r="E1152" t="str">
            <v>Yes</v>
          </cell>
          <cell r="F1152" t="str">
            <v>Road Building and Repair</v>
          </cell>
          <cell r="G1152" t="str">
            <v>Grant Tier 1</v>
          </cell>
          <cell r="H1152">
            <v>44369</v>
          </cell>
          <cell r="I1152">
            <v>44116</v>
          </cell>
          <cell r="J1152"/>
          <cell r="K1152" t="str">
            <v>Yes</v>
          </cell>
          <cell r="L1152" t="str">
            <v>Yes</v>
          </cell>
          <cell r="M1152" t="str">
            <v>27/02/2024</v>
          </cell>
          <cell r="N1152" t="str">
            <v>No</v>
          </cell>
          <cell r="O1152">
            <v>44649.309097222198</v>
          </cell>
          <cell r="P1152">
            <v>44061.808263888903</v>
          </cell>
          <cell r="Q1152" t="str">
            <v>https://www.lantra.co.uk/course/12d-t1t2-course-m1m2-assessment</v>
          </cell>
          <cell r="R1152" t="str">
            <v>No</v>
          </cell>
          <cell r="S1152">
            <v>44649</v>
          </cell>
        </row>
        <row r="1153">
          <cell r="A1153" t="str">
            <v>TS2720</v>
          </cell>
          <cell r="B1153" t="str">
            <v>Scaffolding Part 1: Tube and Fitting</v>
          </cell>
          <cell r="C1153" t="str">
            <v>Short Duration</v>
          </cell>
          <cell r="D1153" t="str">
            <v>Recognised</v>
          </cell>
          <cell r="E1153" t="str">
            <v>Yes</v>
          </cell>
          <cell r="F1153" t="str">
            <v>Scaffolding</v>
          </cell>
          <cell r="G1153" t="str">
            <v>Grant Tier - £500</v>
          </cell>
          <cell r="H1153"/>
          <cell r="I1153">
            <v>43943</v>
          </cell>
          <cell r="J1153"/>
          <cell r="K1153" t="str">
            <v>Yes</v>
          </cell>
          <cell r="L1153" t="str">
            <v>Yes</v>
          </cell>
          <cell r="M1153"/>
          <cell r="N1153" t="str">
            <v>No</v>
          </cell>
          <cell r="O1153">
            <v>44910.576377314799</v>
          </cell>
          <cell r="P1153">
            <v>43943.411053240699</v>
          </cell>
          <cell r="Q1153" t="str">
            <v>http://cisrs.org.uk/wp-content/uploads/2018/01/cap609-general-information-booklet.pdf</v>
          </cell>
          <cell r="R1153" t="str">
            <v>No</v>
          </cell>
          <cell r="S1153">
            <v>44910</v>
          </cell>
        </row>
        <row r="1154">
          <cell r="A1154" t="str">
            <v>TS2721</v>
          </cell>
          <cell r="B1154" t="str">
            <v>Scaffolding Part 1: System Scaffolder</v>
          </cell>
          <cell r="C1154" t="str">
            <v>Short Duration</v>
          </cell>
          <cell r="D1154" t="str">
            <v>Recognised</v>
          </cell>
          <cell r="E1154" t="str">
            <v>Yes</v>
          </cell>
          <cell r="F1154" t="str">
            <v>Scaffolding</v>
          </cell>
          <cell r="G1154" t="str">
            <v>Grant Tier - £500</v>
          </cell>
          <cell r="H1154"/>
          <cell r="I1154">
            <v>43943</v>
          </cell>
          <cell r="J1154"/>
          <cell r="K1154" t="str">
            <v>Yes</v>
          </cell>
          <cell r="L1154" t="str">
            <v>Yes</v>
          </cell>
          <cell r="M1154"/>
          <cell r="N1154" t="str">
            <v>No</v>
          </cell>
          <cell r="O1154">
            <v>44972.704108796301</v>
          </cell>
          <cell r="P1154">
            <v>43943.411053240699</v>
          </cell>
          <cell r="Q1154" t="str">
            <v>http://cisrs.org.uk/wp-content/uploads/2018/01/cap609-general-information-booklet.pdf</v>
          </cell>
          <cell r="R1154" t="str">
            <v>No</v>
          </cell>
          <cell r="S1154">
            <v>44972</v>
          </cell>
        </row>
        <row r="1155">
          <cell r="A1155" t="str">
            <v>TS2722</v>
          </cell>
          <cell r="B1155" t="str">
            <v>Scaffolding part 2: Tube and Fitting</v>
          </cell>
          <cell r="C1155" t="str">
            <v>Short Duration</v>
          </cell>
          <cell r="D1155" t="str">
            <v>Recognised</v>
          </cell>
          <cell r="E1155" t="str">
            <v>Yes</v>
          </cell>
          <cell r="F1155" t="str">
            <v>Scaffolding</v>
          </cell>
          <cell r="G1155" t="str">
            <v>Grant Tier - £500</v>
          </cell>
          <cell r="H1155"/>
          <cell r="I1155">
            <v>43943</v>
          </cell>
          <cell r="J1155"/>
          <cell r="K1155" t="str">
            <v>Yes</v>
          </cell>
          <cell r="L1155" t="str">
            <v>Yes</v>
          </cell>
          <cell r="M1155"/>
          <cell r="N1155" t="str">
            <v>No</v>
          </cell>
          <cell r="O1155">
            <v>44649.310416666704</v>
          </cell>
          <cell r="P1155">
            <v>43943.411053240699</v>
          </cell>
          <cell r="Q1155" t="str">
            <v>http://cisrs.org.uk/wp-content/uploads/2018/01/cap609-general-information-booklet.pdf</v>
          </cell>
          <cell r="R1155" t="str">
            <v>No</v>
          </cell>
          <cell r="S1155">
            <v>44649</v>
          </cell>
        </row>
        <row r="1156">
          <cell r="A1156" t="str">
            <v>TS2723</v>
          </cell>
          <cell r="B1156" t="str">
            <v>Scaffolding part 2: System scaffolder</v>
          </cell>
          <cell r="C1156" t="str">
            <v>Short Duration</v>
          </cell>
          <cell r="D1156" t="str">
            <v>Recognised</v>
          </cell>
          <cell r="E1156" t="str">
            <v>Yes</v>
          </cell>
          <cell r="F1156" t="str">
            <v>Scaffolding</v>
          </cell>
          <cell r="G1156" t="str">
            <v>Grant Tier - £500</v>
          </cell>
          <cell r="H1156"/>
          <cell r="I1156">
            <v>43943</v>
          </cell>
          <cell r="J1156"/>
          <cell r="K1156" t="str">
            <v>Yes</v>
          </cell>
          <cell r="L1156" t="str">
            <v>Yes</v>
          </cell>
          <cell r="M1156"/>
          <cell r="N1156" t="str">
            <v>No</v>
          </cell>
          <cell r="O1156">
            <v>44972.704502314802</v>
          </cell>
          <cell r="P1156">
            <v>43943.411053240699</v>
          </cell>
          <cell r="Q1156" t="str">
            <v>http://cisrs.org.uk/wp-content/uploads/2018/01/cap609-general-information-booklet.pdf</v>
          </cell>
          <cell r="R1156" t="str">
            <v>No</v>
          </cell>
          <cell r="S1156">
            <v>44972</v>
          </cell>
        </row>
        <row r="1157">
          <cell r="A1157" t="str">
            <v>TS2724</v>
          </cell>
          <cell r="B1157" t="str">
            <v>Advanced Scaffolder</v>
          </cell>
          <cell r="C1157" t="str">
            <v>Short Duration</v>
          </cell>
          <cell r="D1157" t="str">
            <v>Recognised</v>
          </cell>
          <cell r="E1157" t="str">
            <v>Yes</v>
          </cell>
          <cell r="F1157" t="str">
            <v>Scaffolding</v>
          </cell>
          <cell r="G1157" t="str">
            <v>Grant Tier - £500</v>
          </cell>
          <cell r="H1157"/>
          <cell r="I1157">
            <v>43943</v>
          </cell>
          <cell r="J1157"/>
          <cell r="K1157" t="str">
            <v>Yes</v>
          </cell>
          <cell r="L1157" t="str">
            <v>Yes</v>
          </cell>
          <cell r="M1157"/>
          <cell r="N1157" t="str">
            <v>No</v>
          </cell>
          <cell r="O1157">
            <v>44882.646701388898</v>
          </cell>
          <cell r="P1157">
            <v>43943.411053240699</v>
          </cell>
          <cell r="Q1157" t="str">
            <v>http://cisrs.org.uk/wp-content/uploads/2018/01/cap609-general-information-booklet.pdf</v>
          </cell>
          <cell r="R1157" t="str">
            <v>No</v>
          </cell>
          <cell r="S1157">
            <v>44882</v>
          </cell>
        </row>
        <row r="1158">
          <cell r="A1158" t="str">
            <v>TS2725</v>
          </cell>
          <cell r="B1158" t="str">
            <v>SPA Petrol Retail – Forecourt Contractors</v>
          </cell>
          <cell r="C1158" t="str">
            <v>Short Duration</v>
          </cell>
          <cell r="D1158" t="str">
            <v>Recognised</v>
          </cell>
          <cell r="E1158" t="str">
            <v>Yes</v>
          </cell>
          <cell r="F1158" t="str">
            <v>Health, Safety and Environment</v>
          </cell>
          <cell r="G1158" t="str">
            <v>Grant Tier 1</v>
          </cell>
          <cell r="H1158">
            <v>44026</v>
          </cell>
          <cell r="I1158">
            <v>44116</v>
          </cell>
          <cell r="J1158"/>
          <cell r="K1158" t="str">
            <v>Yes</v>
          </cell>
          <cell r="L1158" t="str">
            <v>Yes</v>
          </cell>
          <cell r="M1158"/>
          <cell r="N1158" t="str">
            <v>No</v>
          </cell>
          <cell r="O1158">
            <v>44649.309097222198</v>
          </cell>
          <cell r="P1158">
            <v>44061.808263888903</v>
          </cell>
          <cell r="Q1158" t="str">
            <v>https://www.safetypassports.co.uk/courses/petrol-retail/</v>
          </cell>
          <cell r="R1158" t="str">
            <v>No</v>
          </cell>
          <cell r="S1158">
            <v>44649</v>
          </cell>
        </row>
        <row r="1159">
          <cell r="A1159" t="str">
            <v>TS2726</v>
          </cell>
          <cell r="B1159" t="str">
            <v>Installing and maintaining work area protection</v>
          </cell>
          <cell r="C1159" t="str">
            <v>Short Duration</v>
          </cell>
          <cell r="D1159" t="str">
            <v>Assured</v>
          </cell>
          <cell r="E1159" t="str">
            <v>Yes</v>
          </cell>
          <cell r="F1159" t="str">
            <v>Waterproofing</v>
          </cell>
          <cell r="G1159" t="str">
            <v>Grant Tier 1</v>
          </cell>
          <cell r="H1159">
            <v>44026</v>
          </cell>
          <cell r="I1159">
            <v>44116</v>
          </cell>
          <cell r="J1159" t="str">
            <v xml:space="preserve">Install drains sumps and pumping ancillaries 
Installation of cavity drainage and membrane systems 
Hand held tools and equipment </v>
          </cell>
          <cell r="K1159" t="str">
            <v>Yes</v>
          </cell>
          <cell r="L1159" t="str">
            <v>Yes</v>
          </cell>
          <cell r="M1159" t="str">
            <v>On request or within 3 years from approval date</v>
          </cell>
          <cell r="N1159" t="str">
            <v>No</v>
          </cell>
          <cell r="O1159">
            <v>44649.309108796297</v>
          </cell>
          <cell r="P1159">
            <v>44061.808263888903</v>
          </cell>
          <cell r="Q1159"/>
          <cell r="R1159" t="str">
            <v>No</v>
          </cell>
          <cell r="S1159">
            <v>44649</v>
          </cell>
        </row>
        <row r="1160">
          <cell r="A1160" t="str">
            <v>TS2727</v>
          </cell>
          <cell r="B1160" t="str">
            <v>Install cavity drainage and membrane systems</v>
          </cell>
          <cell r="C1160" t="str">
            <v>Short Duration</v>
          </cell>
          <cell r="D1160" t="str">
            <v>Assured</v>
          </cell>
          <cell r="E1160" t="str">
            <v>Yes</v>
          </cell>
          <cell r="F1160" t="str">
            <v>Waterproofing</v>
          </cell>
          <cell r="G1160" t="str">
            <v>Grant Tier 2</v>
          </cell>
          <cell r="H1160">
            <v>44026</v>
          </cell>
          <cell r="I1160">
            <v>44116</v>
          </cell>
          <cell r="J1160" t="str">
            <v xml:space="preserve">Prepare surfaces for structural waterproofing 
Prepare structure joints and apply primary waterproofing 
Apply cementitious coatings, multi-coat renders and crystalisation active materials 
Installing and maintaining work area protection 
Install drains sumps and pumping ancillaries 
Hand held tools and equipment </v>
          </cell>
          <cell r="K1160" t="str">
            <v>Yes</v>
          </cell>
          <cell r="L1160" t="str">
            <v>Yes</v>
          </cell>
          <cell r="M1160" t="str">
            <v xml:space="preserve">On request or within 3 years from approval date </v>
          </cell>
          <cell r="N1160" t="str">
            <v>No</v>
          </cell>
          <cell r="O1160">
            <v>44649.309120370403</v>
          </cell>
          <cell r="P1160">
            <v>44061.808275463001</v>
          </cell>
          <cell r="Q1160"/>
          <cell r="R1160" t="str">
            <v>No</v>
          </cell>
          <cell r="S1160">
            <v>44649</v>
          </cell>
        </row>
        <row r="1161">
          <cell r="A1161" t="str">
            <v>TS2728</v>
          </cell>
          <cell r="B1161" t="str">
            <v>Install drains sumps and pumping ancillaries</v>
          </cell>
          <cell r="C1161" t="str">
            <v>Short Duration</v>
          </cell>
          <cell r="D1161" t="str">
            <v>Assured</v>
          </cell>
          <cell r="E1161" t="str">
            <v>Yes</v>
          </cell>
          <cell r="F1161" t="str">
            <v>Waterproofing</v>
          </cell>
          <cell r="G1161" t="str">
            <v>Grant Tier 2</v>
          </cell>
          <cell r="H1161">
            <v>44026</v>
          </cell>
          <cell r="I1161">
            <v>44116</v>
          </cell>
          <cell r="J1161" t="str">
            <v xml:space="preserve">installing and maintaining work area protection 
Install cavity drainage and membrane systems, Cementitious products 
Hand held tools and equipment </v>
          </cell>
          <cell r="K1161" t="str">
            <v>Yes</v>
          </cell>
          <cell r="L1161" t="str">
            <v>Yes</v>
          </cell>
          <cell r="M1161" t="str">
            <v xml:space="preserve">On request or within 3 years from approval date </v>
          </cell>
          <cell r="N1161" t="str">
            <v>No</v>
          </cell>
          <cell r="O1161">
            <v>44649.309120370403</v>
          </cell>
          <cell r="P1161">
            <v>44061.808275463001</v>
          </cell>
          <cell r="Q1161"/>
          <cell r="R1161" t="str">
            <v>No</v>
          </cell>
          <cell r="S1161">
            <v>44649</v>
          </cell>
        </row>
        <row r="1162">
          <cell r="A1162" t="str">
            <v>TS2729</v>
          </cell>
          <cell r="B1162" t="str">
            <v>Avoiding construction errors at interfaces - Part two: Designing for construction - Trainer Training</v>
          </cell>
          <cell r="C1162" t="str">
            <v>Short Duration</v>
          </cell>
          <cell r="D1162" t="str">
            <v>Recognised</v>
          </cell>
          <cell r="E1162" t="str">
            <v>Yes</v>
          </cell>
          <cell r="F1162" t="str">
            <v>Project Management</v>
          </cell>
          <cell r="G1162" t="str">
            <v>Grant Tier 2</v>
          </cell>
          <cell r="H1162">
            <v>44026</v>
          </cell>
          <cell r="I1162">
            <v>44062</v>
          </cell>
          <cell r="J1162"/>
          <cell r="K1162" t="str">
            <v>Yes</v>
          </cell>
          <cell r="L1162" t="str">
            <v>Yes</v>
          </cell>
          <cell r="M1162"/>
          <cell r="N1162" t="str">
            <v>No</v>
          </cell>
          <cell r="O1162">
            <v>44649.309131944399</v>
          </cell>
          <cell r="P1162">
            <v>44061.808275463001</v>
          </cell>
          <cell r="Q1162" t="str">
            <v>www.giri-training.org.uk/login/index.php</v>
          </cell>
          <cell r="R1162" t="str">
            <v>No</v>
          </cell>
          <cell r="S1162">
            <v>44649</v>
          </cell>
        </row>
        <row r="1163">
          <cell r="A1163" t="str">
            <v>TS2730</v>
          </cell>
          <cell r="B1163" t="str">
            <v>Strategies to eliminate error for leaders of construction organisations</v>
          </cell>
          <cell r="C1163" t="str">
            <v>Short Duration</v>
          </cell>
          <cell r="D1163" t="str">
            <v>Recognised</v>
          </cell>
          <cell r="E1163" t="str">
            <v>Yes</v>
          </cell>
          <cell r="F1163" t="str">
            <v>Project Management</v>
          </cell>
          <cell r="G1163" t="str">
            <v>Grant Tier 2</v>
          </cell>
          <cell r="H1163">
            <v>44026</v>
          </cell>
          <cell r="I1163">
            <v>44062</v>
          </cell>
          <cell r="J1163"/>
          <cell r="K1163" t="str">
            <v>Yes</v>
          </cell>
          <cell r="L1163" t="str">
            <v>Yes</v>
          </cell>
          <cell r="M1163"/>
          <cell r="N1163" t="str">
            <v>No</v>
          </cell>
          <cell r="O1163">
            <v>44649.309131944399</v>
          </cell>
          <cell r="P1163">
            <v>44061.808275463001</v>
          </cell>
          <cell r="Q1163" t="str">
            <v>www.giri-training.org.uk/login/index.php</v>
          </cell>
          <cell r="R1163" t="str">
            <v>No</v>
          </cell>
          <cell r="S1163">
            <v>44649</v>
          </cell>
        </row>
        <row r="1164">
          <cell r="A1164" t="str">
            <v>TS2731</v>
          </cell>
          <cell r="B1164" t="str">
            <v>Strategies to eliminate error for leaders of construction projects - Part one</v>
          </cell>
          <cell r="C1164" t="str">
            <v>Short Duration</v>
          </cell>
          <cell r="D1164" t="str">
            <v>Recognised</v>
          </cell>
          <cell r="E1164" t="str">
            <v>Yes</v>
          </cell>
          <cell r="F1164" t="str">
            <v>Project Management</v>
          </cell>
          <cell r="G1164" t="str">
            <v>Grant Tier 2</v>
          </cell>
          <cell r="H1164">
            <v>44026</v>
          </cell>
          <cell r="I1164">
            <v>44062</v>
          </cell>
          <cell r="J1164"/>
          <cell r="K1164" t="str">
            <v>Yes</v>
          </cell>
          <cell r="L1164" t="str">
            <v>Yes</v>
          </cell>
          <cell r="M1164"/>
          <cell r="N1164" t="str">
            <v>No</v>
          </cell>
          <cell r="O1164">
            <v>44649.309143518498</v>
          </cell>
          <cell r="P1164">
            <v>44061.808275463001</v>
          </cell>
          <cell r="Q1164" t="str">
            <v>www.giri-training.org.uk/login/index.php</v>
          </cell>
          <cell r="R1164" t="str">
            <v>No</v>
          </cell>
          <cell r="S1164">
            <v>44649</v>
          </cell>
        </row>
        <row r="1165">
          <cell r="A1165" t="str">
            <v>TS2732</v>
          </cell>
          <cell r="B1165" t="str">
            <v>Strategies to eliminate error for leaders of construction projects - Part two</v>
          </cell>
          <cell r="C1165" t="str">
            <v>Short Duration</v>
          </cell>
          <cell r="D1165" t="str">
            <v>Recognised</v>
          </cell>
          <cell r="E1165" t="str">
            <v>Yes</v>
          </cell>
          <cell r="F1165" t="str">
            <v>Project Management</v>
          </cell>
          <cell r="G1165" t="str">
            <v>Grant Tier 2</v>
          </cell>
          <cell r="H1165">
            <v>44026</v>
          </cell>
          <cell r="I1165">
            <v>44062</v>
          </cell>
          <cell r="J1165"/>
          <cell r="K1165" t="str">
            <v>Yes</v>
          </cell>
          <cell r="L1165" t="str">
            <v>Yes</v>
          </cell>
          <cell r="M1165"/>
          <cell r="N1165" t="str">
            <v>No</v>
          </cell>
          <cell r="O1165">
            <v>44649.309143518498</v>
          </cell>
          <cell r="P1165">
            <v>44061.808275463001</v>
          </cell>
          <cell r="Q1165" t="str">
            <v>www.giri-training.org.uk/login/index.php</v>
          </cell>
          <cell r="R1165" t="str">
            <v>No</v>
          </cell>
          <cell r="S1165">
            <v>44649</v>
          </cell>
        </row>
        <row r="1166">
          <cell r="A1166" t="str">
            <v>TS2733</v>
          </cell>
          <cell r="B1166" t="str">
            <v>Strategies to eliminate error for leaders of construction organisations/projects - Trainer Training</v>
          </cell>
          <cell r="C1166" t="str">
            <v>Short Duration</v>
          </cell>
          <cell r="D1166" t="str">
            <v>Recognised</v>
          </cell>
          <cell r="E1166" t="str">
            <v>Yes</v>
          </cell>
          <cell r="F1166" t="str">
            <v>Project Management</v>
          </cell>
          <cell r="G1166" t="str">
            <v>Grant Tier 2</v>
          </cell>
          <cell r="H1166">
            <v>44026</v>
          </cell>
          <cell r="I1166">
            <v>44062</v>
          </cell>
          <cell r="J1166"/>
          <cell r="K1166" t="str">
            <v>Yes</v>
          </cell>
          <cell r="L1166" t="str">
            <v>Yes</v>
          </cell>
          <cell r="M1166"/>
          <cell r="N1166" t="str">
            <v>No</v>
          </cell>
          <cell r="O1166">
            <v>44649.309143518498</v>
          </cell>
          <cell r="P1166">
            <v>44061.808275463001</v>
          </cell>
          <cell r="Q1166" t="str">
            <v>www.giri-training.org.uk/login/index.php</v>
          </cell>
          <cell r="R1166" t="str">
            <v>No</v>
          </cell>
          <cell r="S1166">
            <v>44649</v>
          </cell>
        </row>
        <row r="1167">
          <cell r="A1167" t="str">
            <v>TS2734</v>
          </cell>
          <cell r="B1167" t="str">
            <v>Fairness, inclusion and respect awareness</v>
          </cell>
          <cell r="C1167" t="str">
            <v>Short Duration</v>
          </cell>
          <cell r="D1167" t="str">
            <v>Assured</v>
          </cell>
          <cell r="E1167" t="str">
            <v>Yes</v>
          </cell>
          <cell r="F1167" t="str">
            <v>Construction (common)</v>
          </cell>
          <cell r="G1167" t="str">
            <v>Grant Tier 1</v>
          </cell>
          <cell r="H1167">
            <v>44026</v>
          </cell>
          <cell r="I1167">
            <v>44116</v>
          </cell>
          <cell r="J1167"/>
          <cell r="K1167" t="str">
            <v>Yes</v>
          </cell>
          <cell r="L1167" t="str">
            <v>Yes</v>
          </cell>
          <cell r="M1167" t="str">
            <v xml:space="preserve">3 year(s) from approval date or on request 
</v>
          </cell>
          <cell r="N1167" t="str">
            <v>No</v>
          </cell>
          <cell r="O1167">
            <v>44649.309155092596</v>
          </cell>
          <cell r="P1167">
            <v>44061.808275463001</v>
          </cell>
          <cell r="Q1167"/>
          <cell r="R1167" t="str">
            <v>No</v>
          </cell>
          <cell r="S1167">
            <v>44649</v>
          </cell>
        </row>
        <row r="1168">
          <cell r="A1168" t="str">
            <v>TS2757</v>
          </cell>
          <cell r="B1168" t="str">
            <v>Setting up and operating a safe construction site during an epidemic or pandemic</v>
          </cell>
          <cell r="C1168" t="str">
            <v>Short Duration</v>
          </cell>
          <cell r="D1168" t="str">
            <v>Assured</v>
          </cell>
          <cell r="E1168" t="str">
            <v>Yes</v>
          </cell>
          <cell r="F1168" t="str">
            <v>Health, Safety and Environment</v>
          </cell>
          <cell r="G1168" t="str">
            <v>Grant Tier Zero</v>
          </cell>
          <cell r="H1168">
            <v>44047</v>
          </cell>
          <cell r="I1168">
            <v>44034</v>
          </cell>
          <cell r="J1168"/>
          <cell r="K1168" t="str">
            <v>Yes</v>
          </cell>
          <cell r="L1168" t="str">
            <v>Yes</v>
          </cell>
          <cell r="M1168" t="str">
            <v>On request or 3 years from approval date</v>
          </cell>
          <cell r="N1168" t="str">
            <v>No</v>
          </cell>
          <cell r="O1168">
            <v>44649.310162037</v>
          </cell>
          <cell r="P1168">
            <v>44034.5489467593</v>
          </cell>
          <cell r="Q1168"/>
          <cell r="R1168" t="str">
            <v>No</v>
          </cell>
          <cell r="S1168">
            <v>44649</v>
          </cell>
        </row>
        <row r="1169">
          <cell r="A1169" t="str">
            <v>TS2759</v>
          </cell>
          <cell r="B1169" t="str">
            <v>Gas membrane unloading, storage and preparation</v>
          </cell>
          <cell r="C1169" t="str">
            <v>Short Duration</v>
          </cell>
          <cell r="D1169" t="str">
            <v>Assured</v>
          </cell>
          <cell r="E1169" t="str">
            <v>Yes</v>
          </cell>
          <cell r="F1169" t="str">
            <v>Ground Preparation</v>
          </cell>
          <cell r="G1169" t="str">
            <v>Grant Tier 1</v>
          </cell>
          <cell r="H1169">
            <v>44104</v>
          </cell>
          <cell r="I1169">
            <v>44118</v>
          </cell>
          <cell r="J1169" t="str">
            <v xml:space="preserve">Gas membranes - preparing to install 
Ground gas protection measures - getting it right </v>
          </cell>
          <cell r="K1169" t="str">
            <v>Yes</v>
          </cell>
          <cell r="L1169" t="str">
            <v>Yes</v>
          </cell>
          <cell r="M1169" t="str">
            <v xml:space="preserve">3 year(s) from approval date or on request </v>
          </cell>
          <cell r="N1169" t="str">
            <v>No</v>
          </cell>
          <cell r="O1169">
            <v>44649.308900463002</v>
          </cell>
          <cell r="P1169">
            <v>44111.6118055556</v>
          </cell>
          <cell r="Q1169"/>
          <cell r="R1169" t="str">
            <v>No</v>
          </cell>
          <cell r="S1169">
            <v>44649</v>
          </cell>
        </row>
        <row r="1170">
          <cell r="A1170" t="str">
            <v>TS2760</v>
          </cell>
          <cell r="B1170" t="str">
            <v xml:space="preserve">Gas membranes preparing to install </v>
          </cell>
          <cell r="C1170" t="str">
            <v>Short Duration</v>
          </cell>
          <cell r="D1170" t="str">
            <v>Assured</v>
          </cell>
          <cell r="E1170" t="str">
            <v>Yes</v>
          </cell>
          <cell r="F1170" t="str">
            <v>Ground Preparation</v>
          </cell>
          <cell r="G1170" t="str">
            <v>Grant Tier 1</v>
          </cell>
          <cell r="H1170">
            <v>44104</v>
          </cell>
          <cell r="I1170">
            <v>44118</v>
          </cell>
          <cell r="J1170" t="str">
            <v xml:space="preserve">Gas membrane - unloading, storage and preparation 
Ground gas protection measures - getting it right 
 </v>
          </cell>
          <cell r="K1170" t="str">
            <v>Yes</v>
          </cell>
          <cell r="L1170" t="str">
            <v>Yes</v>
          </cell>
          <cell r="M1170" t="str">
            <v xml:space="preserve">3 year(s) from approval date or on request </v>
          </cell>
          <cell r="N1170" t="str">
            <v>No</v>
          </cell>
          <cell r="O1170">
            <v>44649.308912036999</v>
          </cell>
          <cell r="P1170">
            <v>44111.6118055556</v>
          </cell>
          <cell r="Q1170"/>
          <cell r="R1170" t="str">
            <v>No</v>
          </cell>
          <cell r="S1170">
            <v>44649</v>
          </cell>
        </row>
        <row r="1171">
          <cell r="A1171" t="str">
            <v>TS2761</v>
          </cell>
          <cell r="B1171" t="str">
            <v>Gas membrane unloading, storage and preparation refresher</v>
          </cell>
          <cell r="C1171" t="str">
            <v>Short Duration</v>
          </cell>
          <cell r="D1171" t="str">
            <v>Assured</v>
          </cell>
          <cell r="E1171" t="str">
            <v>Yes</v>
          </cell>
          <cell r="F1171" t="str">
            <v>Ground Preparation</v>
          </cell>
          <cell r="G1171" t="str">
            <v>Grant Tier 1 - Refresher</v>
          </cell>
          <cell r="H1171">
            <v>44104</v>
          </cell>
          <cell r="I1171">
            <v>44118</v>
          </cell>
          <cell r="J1171" t="str">
            <v xml:space="preserve">Gas membranes - preparing to install 
Ground gas protection measures - getting it right </v>
          </cell>
          <cell r="K1171" t="str">
            <v>Yes</v>
          </cell>
          <cell r="L1171" t="str">
            <v>Yes</v>
          </cell>
          <cell r="M1171" t="str">
            <v xml:space="preserve">3 year(s) from approval date or on request </v>
          </cell>
          <cell r="N1171" t="str">
            <v>No</v>
          </cell>
          <cell r="O1171">
            <v>44649.308877314797</v>
          </cell>
          <cell r="P1171">
            <v>44111.611793981501</v>
          </cell>
          <cell r="Q1171"/>
          <cell r="R1171" t="str">
            <v>No</v>
          </cell>
          <cell r="S1171">
            <v>44649</v>
          </cell>
        </row>
        <row r="1172">
          <cell r="A1172" t="str">
            <v>TS2762</v>
          </cell>
          <cell r="B1172" t="str">
            <v>Gas membranes preparing to install refresher</v>
          </cell>
          <cell r="C1172" t="str">
            <v>Short Duration</v>
          </cell>
          <cell r="D1172" t="str">
            <v>Assured</v>
          </cell>
          <cell r="E1172" t="str">
            <v>Yes</v>
          </cell>
          <cell r="F1172" t="str">
            <v>Ground Preparation</v>
          </cell>
          <cell r="G1172" t="str">
            <v>Grant Tier 1 - Refresher</v>
          </cell>
          <cell r="H1172">
            <v>44104</v>
          </cell>
          <cell r="I1172">
            <v>44118</v>
          </cell>
          <cell r="J1172" t="str">
            <v xml:space="preserve">Gas membrane - unloading, storage and preparation 
Ground gas protection measures - getting it right </v>
          </cell>
          <cell r="K1172" t="str">
            <v>Yes</v>
          </cell>
          <cell r="L1172" t="str">
            <v>Yes</v>
          </cell>
          <cell r="M1172" t="str">
            <v xml:space="preserve">3 year(s) from approval date or on request </v>
          </cell>
          <cell r="N1172" t="str">
            <v>No</v>
          </cell>
          <cell r="O1172">
            <v>44649.308877314797</v>
          </cell>
          <cell r="P1172">
            <v>44111.611793981501</v>
          </cell>
          <cell r="Q1172"/>
          <cell r="R1172" t="str">
            <v>No</v>
          </cell>
          <cell r="S1172">
            <v>44649</v>
          </cell>
        </row>
        <row r="1173">
          <cell r="A1173" t="str">
            <v>TS2763</v>
          </cell>
          <cell r="B1173" t="str">
            <v>Health and safety in construction site management</v>
          </cell>
          <cell r="C1173" t="str">
            <v>Short Duration</v>
          </cell>
          <cell r="D1173" t="str">
            <v>Recognised</v>
          </cell>
          <cell r="E1173" t="str">
            <v>Yes</v>
          </cell>
          <cell r="F1173" t="str">
            <v>Health, Safety and Environment</v>
          </cell>
          <cell r="G1173" t="str">
            <v>Grant Tier 3</v>
          </cell>
          <cell r="H1173">
            <v>44104</v>
          </cell>
          <cell r="I1173">
            <v>44118</v>
          </cell>
          <cell r="J1173" t="str">
            <v xml:space="preserve">Health and Safety in Construction (Site Supervisor) 
Health and Safety in Construction (Director) </v>
          </cell>
          <cell r="K1173" t="str">
            <v>Yes</v>
          </cell>
          <cell r="L1173" t="str">
            <v>Yes</v>
          </cell>
          <cell r="M1173" t="str">
            <v xml:space="preserve">3 year(s) from approval date or on request </v>
          </cell>
          <cell r="N1173" t="str">
            <v>No</v>
          </cell>
          <cell r="O1173">
            <v>45028.635046296302</v>
          </cell>
          <cell r="P1173">
            <v>44111.6118055556</v>
          </cell>
          <cell r="Q1173"/>
          <cell r="R1173" t="str">
            <v>No</v>
          </cell>
          <cell r="S1173">
            <v>45028</v>
          </cell>
        </row>
        <row r="1174">
          <cell r="A1174" t="str">
            <v>TS2764</v>
          </cell>
          <cell r="B1174" t="str">
            <v>Health and safety in construction site management - refresher</v>
          </cell>
          <cell r="C1174" t="str">
            <v>Short Duration</v>
          </cell>
          <cell r="D1174" t="str">
            <v>Recognised</v>
          </cell>
          <cell r="E1174" t="str">
            <v>Yes</v>
          </cell>
          <cell r="F1174" t="str">
            <v>Health, Safety and Environment</v>
          </cell>
          <cell r="G1174" t="str">
            <v>Grant Tier 3 - Refresher</v>
          </cell>
          <cell r="H1174">
            <v>44104</v>
          </cell>
          <cell r="I1174">
            <v>44118</v>
          </cell>
          <cell r="J1174" t="str">
            <v xml:space="preserve">Health and Safety in Construction (Site Supervisor) 
Health and Safety in Construction (Director) </v>
          </cell>
          <cell r="K1174" t="str">
            <v>Yes</v>
          </cell>
          <cell r="L1174" t="str">
            <v>Yes</v>
          </cell>
          <cell r="M1174" t="str">
            <v xml:space="preserve">3 year(s) from approval date or on request </v>
          </cell>
          <cell r="N1174" t="str">
            <v>No</v>
          </cell>
          <cell r="O1174">
            <v>45028.635810185202</v>
          </cell>
          <cell r="P1174">
            <v>44111.611793981501</v>
          </cell>
          <cell r="Q1174"/>
          <cell r="R1174" t="str">
            <v>No</v>
          </cell>
          <cell r="S1174">
            <v>45028</v>
          </cell>
        </row>
        <row r="1175">
          <cell r="A1175" t="str">
            <v>TS2765</v>
          </cell>
          <cell r="B1175" t="str">
            <v>Wallpapering intermediate</v>
          </cell>
          <cell r="C1175" t="str">
            <v>Short Duration</v>
          </cell>
          <cell r="D1175" t="str">
            <v>Assured</v>
          </cell>
          <cell r="E1175" t="str">
            <v>Yes</v>
          </cell>
          <cell r="F1175" t="str">
            <v>Painting and Decorating</v>
          </cell>
          <cell r="G1175" t="str">
            <v>Grant Tier 1</v>
          </cell>
          <cell r="H1175">
            <v>44104</v>
          </cell>
          <cell r="I1175">
            <v>44118</v>
          </cell>
          <cell r="J1175" t="str">
            <v xml:space="preserve">Hang non-standard width wallcoverings, Hang wallcoverings (specialised papers),  
Hang Wallcoverings to Complex Surfaces. Basic wallpapering. </v>
          </cell>
          <cell r="K1175" t="str">
            <v>Yes</v>
          </cell>
          <cell r="L1175" t="str">
            <v>Yes</v>
          </cell>
          <cell r="M1175" t="str">
            <v xml:space="preserve">3 year(s) from approval date or on request </v>
          </cell>
          <cell r="N1175" t="str">
            <v>No</v>
          </cell>
          <cell r="O1175">
            <v>44649.308923611097</v>
          </cell>
          <cell r="P1175">
            <v>44111.6118055556</v>
          </cell>
          <cell r="Q1175"/>
          <cell r="R1175" t="str">
            <v>No</v>
          </cell>
          <cell r="S1175">
            <v>44649</v>
          </cell>
        </row>
        <row r="1176">
          <cell r="A1176" t="str">
            <v>TS2766</v>
          </cell>
          <cell r="B1176" t="str">
            <v>Health and safety in construction site supervision</v>
          </cell>
          <cell r="C1176" t="str">
            <v>Short Duration</v>
          </cell>
          <cell r="D1176" t="str">
            <v>Recognised</v>
          </cell>
          <cell r="E1176" t="str">
            <v>Yes</v>
          </cell>
          <cell r="F1176" t="str">
            <v>Health, Safety and Environment</v>
          </cell>
          <cell r="G1176" t="str">
            <v>Grant Tier 2</v>
          </cell>
          <cell r="H1176">
            <v>44104</v>
          </cell>
          <cell r="I1176">
            <v>44118</v>
          </cell>
          <cell r="J1176" t="str">
            <v xml:space="preserve">Health and Safety in Construction (Site Manager) 
Health and Safety in Construction (Director) </v>
          </cell>
          <cell r="K1176" t="str">
            <v>Yes</v>
          </cell>
          <cell r="L1176" t="str">
            <v>Yes</v>
          </cell>
          <cell r="M1176" t="str">
            <v xml:space="preserve">3 year(s) from approval date or on request </v>
          </cell>
          <cell r="N1176" t="str">
            <v>No</v>
          </cell>
          <cell r="O1176">
            <v>45028.636331018497</v>
          </cell>
          <cell r="P1176">
            <v>44111.611817129597</v>
          </cell>
          <cell r="Q1176"/>
          <cell r="R1176" t="str">
            <v>No</v>
          </cell>
          <cell r="S1176">
            <v>45028</v>
          </cell>
        </row>
        <row r="1177">
          <cell r="A1177" t="str">
            <v>TS2767</v>
          </cell>
          <cell r="B1177" t="str">
            <v xml:space="preserve">Health and safety in construction site supervision - refresher </v>
          </cell>
          <cell r="C1177" t="str">
            <v>Short Duration</v>
          </cell>
          <cell r="D1177" t="str">
            <v>Recognised</v>
          </cell>
          <cell r="E1177" t="str">
            <v>Yes</v>
          </cell>
          <cell r="F1177" t="str">
            <v>Health, Safety and Environment</v>
          </cell>
          <cell r="G1177" t="str">
            <v>Grant Tier 2 - Refresher</v>
          </cell>
          <cell r="H1177">
            <v>44104</v>
          </cell>
          <cell r="I1177">
            <v>44118</v>
          </cell>
          <cell r="J1177" t="str">
            <v xml:space="preserve">Health and safety in construction site supervision </v>
          </cell>
          <cell r="K1177" t="str">
            <v>Yes</v>
          </cell>
          <cell r="L1177" t="str">
            <v>Yes</v>
          </cell>
          <cell r="M1177" t="str">
            <v xml:space="preserve">3 year(s) from approval date or on request </v>
          </cell>
          <cell r="N1177" t="str">
            <v>No</v>
          </cell>
          <cell r="O1177">
            <v>45028.636712963002</v>
          </cell>
          <cell r="P1177">
            <v>44111.6118055556</v>
          </cell>
          <cell r="Q1177"/>
          <cell r="R1177" t="str">
            <v>No</v>
          </cell>
          <cell r="S1177">
            <v>45028</v>
          </cell>
        </row>
        <row r="1178">
          <cell r="A1178" t="str">
            <v>TS2768</v>
          </cell>
          <cell r="B1178" t="str">
            <v>Health and safety in construction site management - SSP refresher</v>
          </cell>
          <cell r="C1178" t="str">
            <v>Short Duration</v>
          </cell>
          <cell r="D1178" t="str">
            <v>CITB Products-SSP</v>
          </cell>
          <cell r="E1178" t="str">
            <v>Yes</v>
          </cell>
          <cell r="F1178" t="str">
            <v>Health, Safety and Environment</v>
          </cell>
          <cell r="G1178" t="str">
            <v>Grant Tier 3 - Refresher</v>
          </cell>
          <cell r="H1178">
            <v>44104</v>
          </cell>
          <cell r="I1178">
            <v>44118</v>
          </cell>
          <cell r="J1178" t="str">
            <v xml:space="preserve">Health and Safety in Construction (Site Supervisor) 
Health and Safety in Construction (Director) </v>
          </cell>
          <cell r="K1178" t="str">
            <v>Yes</v>
          </cell>
          <cell r="L1178" t="str">
            <v>Yes</v>
          </cell>
          <cell r="M1178" t="str">
            <v xml:space="preserve">3 year(s) from approval date or on request </v>
          </cell>
          <cell r="N1178" t="str">
            <v>No</v>
          </cell>
          <cell r="O1178">
            <v>44942.689317129603</v>
          </cell>
          <cell r="P1178">
            <v>44111.611817129597</v>
          </cell>
          <cell r="Q1178"/>
          <cell r="R1178" t="str">
            <v>No</v>
          </cell>
          <cell r="S1178">
            <v>44942</v>
          </cell>
        </row>
        <row r="1179">
          <cell r="A1179" t="str">
            <v>TS2769</v>
          </cell>
          <cell r="B1179" t="str">
            <v>Health and safety in construction site supervision - SSP refresher</v>
          </cell>
          <cell r="C1179" t="str">
            <v>Short Duration</v>
          </cell>
          <cell r="D1179" t="str">
            <v>CITB Products-SSP</v>
          </cell>
          <cell r="E1179" t="str">
            <v>Yes</v>
          </cell>
          <cell r="F1179" t="str">
            <v>Health, Safety and Environment</v>
          </cell>
          <cell r="G1179" t="str">
            <v>Grant Tier 2 - Refresher</v>
          </cell>
          <cell r="H1179">
            <v>44104</v>
          </cell>
          <cell r="I1179">
            <v>44118</v>
          </cell>
          <cell r="J1179" t="str">
            <v xml:space="preserve">Health and safety in construction site supervision (SSSTS) </v>
          </cell>
          <cell r="K1179" t="str">
            <v>Yes</v>
          </cell>
          <cell r="L1179" t="str">
            <v>Yes</v>
          </cell>
          <cell r="M1179" t="str">
            <v xml:space="preserve">3 year(s) from approval date or on request </v>
          </cell>
          <cell r="N1179" t="str">
            <v>No</v>
          </cell>
          <cell r="O1179">
            <v>44942.693900462997</v>
          </cell>
          <cell r="P1179">
            <v>44111.611817129597</v>
          </cell>
          <cell r="Q1179"/>
          <cell r="R1179" t="str">
            <v>No</v>
          </cell>
          <cell r="S1179">
            <v>44942</v>
          </cell>
        </row>
        <row r="1180">
          <cell r="A1180" t="str">
            <v>TS2770</v>
          </cell>
          <cell r="B1180" t="str">
            <v>Spray painting introduction</v>
          </cell>
          <cell r="C1180" t="str">
            <v>Short Duration</v>
          </cell>
          <cell r="D1180" t="str">
            <v>Assured</v>
          </cell>
          <cell r="E1180" t="str">
            <v>Yes</v>
          </cell>
          <cell r="F1180" t="str">
            <v>Painting and Decorating</v>
          </cell>
          <cell r="G1180" t="str">
            <v>Grant Tier 1</v>
          </cell>
          <cell r="H1180">
            <v>44104</v>
          </cell>
          <cell r="I1180">
            <v>44118</v>
          </cell>
          <cell r="J1180"/>
          <cell r="K1180" t="str">
            <v>Yes</v>
          </cell>
          <cell r="L1180" t="str">
            <v>Yes</v>
          </cell>
          <cell r="M1180" t="str">
            <v xml:space="preserve">3 year(s) from approval date or on request </v>
          </cell>
          <cell r="N1180" t="str">
            <v>No</v>
          </cell>
          <cell r="O1180">
            <v>45191.4617476852</v>
          </cell>
          <cell r="P1180">
            <v>44111.6118055556</v>
          </cell>
          <cell r="Q1180"/>
          <cell r="R1180" t="str">
            <v>No</v>
          </cell>
          <cell r="S1180">
            <v>45191</v>
          </cell>
        </row>
        <row r="1181">
          <cell r="A1181" t="str">
            <v>TS2771</v>
          </cell>
          <cell r="B1181" t="str">
            <v>Applying printed murals</v>
          </cell>
          <cell r="C1181" t="str">
            <v>Short Duration</v>
          </cell>
          <cell r="D1181" t="str">
            <v>Assured</v>
          </cell>
          <cell r="E1181" t="str">
            <v>Yes</v>
          </cell>
          <cell r="F1181" t="str">
            <v>Painting and Decorating</v>
          </cell>
          <cell r="G1181" t="str">
            <v>Grant Tier 1</v>
          </cell>
          <cell r="H1181">
            <v>44805</v>
          </cell>
          <cell r="I1181">
            <v>44118</v>
          </cell>
          <cell r="J1181" t="str">
            <v>Advanced applying printed murals</v>
          </cell>
          <cell r="K1181" t="str">
            <v>Yes</v>
          </cell>
          <cell r="L1181" t="str">
            <v>Yes</v>
          </cell>
          <cell r="M1181" t="str">
            <v>3 years from approval date.</v>
          </cell>
          <cell r="N1181" t="str">
            <v>No</v>
          </cell>
          <cell r="O1181">
            <v>45064.422673611101</v>
          </cell>
          <cell r="P1181">
            <v>44111.611817129597</v>
          </cell>
          <cell r="Q1181"/>
          <cell r="R1181" t="str">
            <v>No</v>
          </cell>
          <cell r="S1181">
            <v>45064</v>
          </cell>
        </row>
        <row r="1182">
          <cell r="A1182" t="str">
            <v>TS2772</v>
          </cell>
          <cell r="B1182" t="str">
            <v>Environmental management in construction</v>
          </cell>
          <cell r="C1182" t="str">
            <v>Short Duration</v>
          </cell>
          <cell r="D1182" t="str">
            <v>Recognised</v>
          </cell>
          <cell r="E1182" t="str">
            <v>Yes</v>
          </cell>
          <cell r="F1182" t="str">
            <v>Health, Safety and Environment</v>
          </cell>
          <cell r="G1182" t="str">
            <v>Grant Tier 2</v>
          </cell>
          <cell r="H1182">
            <v>44104</v>
          </cell>
          <cell r="I1182">
            <v>44118</v>
          </cell>
          <cell r="J1182" t="str">
            <v xml:space="preserve">Environmental awareness in construction 
Environmental supervision in construction </v>
          </cell>
          <cell r="K1182" t="str">
            <v>Yes</v>
          </cell>
          <cell r="L1182" t="str">
            <v>Yes</v>
          </cell>
          <cell r="M1182" t="str">
            <v xml:space="preserve">3 year(s) from approval date or on request </v>
          </cell>
          <cell r="N1182" t="str">
            <v>No</v>
          </cell>
          <cell r="O1182">
            <v>44942.429270833301</v>
          </cell>
          <cell r="P1182">
            <v>44111.6118055556</v>
          </cell>
          <cell r="Q1182"/>
          <cell r="R1182" t="str">
            <v>No</v>
          </cell>
          <cell r="S1182">
            <v>44942</v>
          </cell>
        </row>
        <row r="1183">
          <cell r="A1183" t="str">
            <v>TS2776</v>
          </cell>
          <cell r="B1183" t="str">
            <v>NRSWA – Operative Level - Refresher</v>
          </cell>
          <cell r="C1183" t="str">
            <v>Short Duration</v>
          </cell>
          <cell r="D1183" t="str">
            <v>Recognised</v>
          </cell>
          <cell r="E1183" t="str">
            <v>Yes</v>
          </cell>
          <cell r="F1183" t="str">
            <v>Construction (common)</v>
          </cell>
          <cell r="G1183" t="str">
            <v>Grant Tier 3 - Refresher</v>
          </cell>
          <cell r="H1183">
            <v>44984</v>
          </cell>
          <cell r="I1183">
            <v>44181</v>
          </cell>
          <cell r="J1183"/>
          <cell r="K1183" t="str">
            <v>Yes</v>
          </cell>
          <cell r="L1183" t="str">
            <v>Yes</v>
          </cell>
          <cell r="M1183"/>
          <cell r="N1183" t="str">
            <v>No</v>
          </cell>
          <cell r="O1183">
            <v>45096.640868055598</v>
          </cell>
          <cell r="P1183">
            <v>44180.5203819444</v>
          </cell>
          <cell r="Q1183" t="str">
            <v>https://www.swqr.org.uk/SWQR/Home</v>
          </cell>
          <cell r="R1183" t="str">
            <v>No</v>
          </cell>
          <cell r="S1183">
            <v>45096</v>
          </cell>
        </row>
        <row r="1184">
          <cell r="A1184" t="str">
            <v>TS2777</v>
          </cell>
          <cell r="B1184" t="str">
            <v>NRSWA – Supervisor Level - Refresher</v>
          </cell>
          <cell r="C1184" t="str">
            <v>Short Duration</v>
          </cell>
          <cell r="D1184" t="str">
            <v>Recognised</v>
          </cell>
          <cell r="E1184" t="str">
            <v>Yes</v>
          </cell>
          <cell r="F1184" t="str">
            <v>Construction (common)</v>
          </cell>
          <cell r="G1184" t="str">
            <v>Grant Tier 3 - Refresher</v>
          </cell>
          <cell r="H1184">
            <v>44984</v>
          </cell>
          <cell r="I1184">
            <v>44181</v>
          </cell>
          <cell r="J1184"/>
          <cell r="K1184" t="str">
            <v>Yes</v>
          </cell>
          <cell r="L1184" t="str">
            <v>Yes</v>
          </cell>
          <cell r="M1184"/>
          <cell r="N1184" t="str">
            <v>No</v>
          </cell>
          <cell r="O1184">
            <v>45096.6409375</v>
          </cell>
          <cell r="P1184">
            <v>44180.520393518498</v>
          </cell>
          <cell r="Q1184" t="str">
            <v>https://www.swqr.org.uk/SWQR/Home</v>
          </cell>
          <cell r="R1184" t="str">
            <v>No</v>
          </cell>
          <cell r="S1184">
            <v>45096</v>
          </cell>
        </row>
        <row r="1185">
          <cell r="A1185" t="str">
            <v>TS2778</v>
          </cell>
          <cell r="B1185" t="str">
            <v xml:space="preserve">Bursting </v>
          </cell>
          <cell r="C1185" t="str">
            <v>Short Duration</v>
          </cell>
          <cell r="D1185" t="str">
            <v>Recognised</v>
          </cell>
          <cell r="E1185" t="str">
            <v>Yes</v>
          </cell>
          <cell r="F1185" t="str">
            <v>Drilling and Sawing</v>
          </cell>
          <cell r="G1185" t="str">
            <v>Grant Tier 2</v>
          </cell>
          <cell r="H1185">
            <v>44151</v>
          </cell>
          <cell r="I1185">
            <v>44201</v>
          </cell>
          <cell r="J1185"/>
          <cell r="K1185" t="str">
            <v>Yes</v>
          </cell>
          <cell r="L1185" t="str">
            <v>Yes</v>
          </cell>
          <cell r="M1185"/>
          <cell r="N1185" t="str">
            <v>No</v>
          </cell>
          <cell r="O1185">
            <v>44649.310300925899</v>
          </cell>
          <cell r="P1185">
            <v>44180.520393518498</v>
          </cell>
          <cell r="Q1185" t="str">
            <v xml:space="preserve">https://www.drillandsaw.org.uk/training/training-standards-documents/ </v>
          </cell>
          <cell r="R1185" t="str">
            <v>No</v>
          </cell>
          <cell r="S1185">
            <v>44649</v>
          </cell>
        </row>
        <row r="1186">
          <cell r="A1186" t="str">
            <v>TS2779</v>
          </cell>
          <cell r="B1186" t="str">
            <v xml:space="preserve">Specialist Plant Maintenance for Drilling and Sawing </v>
          </cell>
          <cell r="C1186" t="str">
            <v>Short Duration</v>
          </cell>
          <cell r="D1186" t="str">
            <v>Recognised</v>
          </cell>
          <cell r="E1186" t="str">
            <v>Yes</v>
          </cell>
          <cell r="F1186" t="str">
            <v>Drilling and Sawing</v>
          </cell>
          <cell r="G1186" t="str">
            <v>Grant Tier 3</v>
          </cell>
          <cell r="H1186">
            <v>44151</v>
          </cell>
          <cell r="I1186">
            <v>44201</v>
          </cell>
          <cell r="J1186"/>
          <cell r="K1186" t="str">
            <v>Yes</v>
          </cell>
          <cell r="L1186" t="str">
            <v>Yes</v>
          </cell>
          <cell r="M1186"/>
          <cell r="N1186" t="str">
            <v>No</v>
          </cell>
          <cell r="O1186">
            <v>44649.310312499998</v>
          </cell>
          <cell r="P1186">
            <v>44180.520393518498</v>
          </cell>
          <cell r="Q1186" t="str">
            <v xml:space="preserve">https://www.drillandsaw.org.uk/training/training-standards-documents/ </v>
          </cell>
          <cell r="R1186" t="str">
            <v>No</v>
          </cell>
          <cell r="S1186">
            <v>44649</v>
          </cell>
        </row>
        <row r="1187">
          <cell r="A1187" t="str">
            <v>TS2780</v>
          </cell>
          <cell r="B1187" t="str">
            <v>Twin Blade Chaser</v>
          </cell>
          <cell r="C1187" t="str">
            <v>Short Duration</v>
          </cell>
          <cell r="D1187" t="str">
            <v>Recognised</v>
          </cell>
          <cell r="E1187" t="str">
            <v>Yes</v>
          </cell>
          <cell r="F1187" t="str">
            <v>Drilling and Sawing</v>
          </cell>
          <cell r="G1187" t="str">
            <v>Grant Tier 2</v>
          </cell>
          <cell r="H1187">
            <v>44151</v>
          </cell>
          <cell r="I1187">
            <v>44201</v>
          </cell>
          <cell r="J1187"/>
          <cell r="K1187" t="str">
            <v>Yes</v>
          </cell>
          <cell r="L1187" t="str">
            <v>Yes</v>
          </cell>
          <cell r="M1187"/>
          <cell r="N1187" t="str">
            <v>No</v>
          </cell>
          <cell r="O1187">
            <v>44649.310312499998</v>
          </cell>
          <cell r="P1187">
            <v>44180.520393518498</v>
          </cell>
          <cell r="Q1187" t="str">
            <v xml:space="preserve">https://www.drillandsaw.org.uk/training/training-standards-documents/ </v>
          </cell>
          <cell r="R1187" t="str">
            <v>No</v>
          </cell>
          <cell r="S1187">
            <v>44649</v>
          </cell>
        </row>
        <row r="1188">
          <cell r="A1188" t="str">
            <v>TS2781</v>
          </cell>
          <cell r="B1188" t="str">
            <v xml:space="preserve">DSA Supervising Work Activities </v>
          </cell>
          <cell r="C1188" t="str">
            <v>Short Duration</v>
          </cell>
          <cell r="D1188" t="str">
            <v>Recognised</v>
          </cell>
          <cell r="E1188" t="str">
            <v>Yes</v>
          </cell>
          <cell r="F1188" t="str">
            <v>Drilling and Sawing</v>
          </cell>
          <cell r="G1188" t="str">
            <v>Grant Tier 2</v>
          </cell>
          <cell r="H1188"/>
          <cell r="I1188">
            <v>44201</v>
          </cell>
          <cell r="J1188"/>
          <cell r="K1188" t="str">
            <v>Yes</v>
          </cell>
          <cell r="L1188" t="str">
            <v>Yes</v>
          </cell>
          <cell r="M1188"/>
          <cell r="N1188" t="str">
            <v>No</v>
          </cell>
          <cell r="O1188">
            <v>44649.310324074097</v>
          </cell>
          <cell r="P1188">
            <v>44180.520405092597</v>
          </cell>
          <cell r="Q1188" t="str">
            <v xml:space="preserve">https://www.drillandsaw.org.uk/training/training-standards-documents/ </v>
          </cell>
          <cell r="R1188" t="str">
            <v>No</v>
          </cell>
          <cell r="S1188">
            <v>44649</v>
          </cell>
        </row>
        <row r="1189">
          <cell r="A1189" t="str">
            <v>TS2782</v>
          </cell>
          <cell r="B1189" t="str">
            <v>Impact Moling</v>
          </cell>
          <cell r="C1189" t="str">
            <v>Short Duration</v>
          </cell>
          <cell r="D1189" t="str">
            <v>Assured</v>
          </cell>
          <cell r="E1189" t="str">
            <v>Yes</v>
          </cell>
          <cell r="F1189" t="str">
            <v>Utilities - Power</v>
          </cell>
          <cell r="G1189" t="str">
            <v>Grant Tier 1</v>
          </cell>
          <cell r="H1189">
            <v>44151</v>
          </cell>
          <cell r="I1189">
            <v>44181</v>
          </cell>
          <cell r="J1189" t="str">
            <v xml:space="preserve">Utility excavations – Category 2 Safe Digging practices  
Confined spaces  
Power networks – access, movement &amp; egress (BESC/AME) underground cables 
Detection of buried services for construction  
 </v>
          </cell>
          <cell r="K1189" t="str">
            <v>Yes</v>
          </cell>
          <cell r="L1189" t="str">
            <v>Yes</v>
          </cell>
          <cell r="M1189" t="str">
            <v>3 years from approval date on request </v>
          </cell>
          <cell r="N1189" t="str">
            <v>No</v>
          </cell>
          <cell r="O1189">
            <v>44649.310324074097</v>
          </cell>
          <cell r="P1189">
            <v>44180.520405092597</v>
          </cell>
          <cell r="Q1189"/>
          <cell r="R1189" t="str">
            <v>No</v>
          </cell>
          <cell r="S1189">
            <v>44649</v>
          </cell>
        </row>
        <row r="1190">
          <cell r="A1190" t="str">
            <v>TS2783</v>
          </cell>
          <cell r="B1190" t="str">
            <v>Impact Moling Refresher</v>
          </cell>
          <cell r="C1190" t="str">
            <v>Short Duration</v>
          </cell>
          <cell r="D1190" t="str">
            <v>Assured</v>
          </cell>
          <cell r="E1190" t="str">
            <v>Yes</v>
          </cell>
          <cell r="F1190" t="str">
            <v>Utilities - Power</v>
          </cell>
          <cell r="G1190" t="str">
            <v>Grant Tier 1 - Refresher</v>
          </cell>
          <cell r="H1190">
            <v>44151</v>
          </cell>
          <cell r="I1190">
            <v>44181</v>
          </cell>
          <cell r="J1190" t="str">
            <v xml:space="preserve">Utility excavations – Category 2 Safe Digging practices  
Confined spaces  
Power networks – access, movement &amp; egress (BESC/AME) underground cables 
Detection of buried services for construction  </v>
          </cell>
          <cell r="K1190" t="str">
            <v>Yes</v>
          </cell>
          <cell r="L1190" t="str">
            <v>Yes</v>
          </cell>
          <cell r="M1190" t="str">
            <v xml:space="preserve">3 years from approval date on request 
 </v>
          </cell>
          <cell r="N1190" t="str">
            <v>No</v>
          </cell>
          <cell r="O1190">
            <v>44649.310324074097</v>
          </cell>
          <cell r="P1190">
            <v>44180.520405092597</v>
          </cell>
          <cell r="Q1190"/>
          <cell r="R1190" t="str">
            <v>No</v>
          </cell>
          <cell r="S1190">
            <v>44649</v>
          </cell>
        </row>
        <row r="1191">
          <cell r="A1191" t="str">
            <v>TS2784</v>
          </cell>
          <cell r="B1191" t="str">
            <v>Controlling Health Risks in Construction</v>
          </cell>
          <cell r="C1191" t="str">
            <v>Short Duration</v>
          </cell>
          <cell r="D1191" t="str">
            <v>Recognised</v>
          </cell>
          <cell r="E1191" t="str">
            <v>Yes</v>
          </cell>
          <cell r="F1191" t="str">
            <v>Construction (common)</v>
          </cell>
          <cell r="G1191" t="str">
            <v>Grant Tier 1</v>
          </cell>
          <cell r="H1191">
            <v>44136</v>
          </cell>
          <cell r="I1191">
            <v>43933</v>
          </cell>
          <cell r="J1191"/>
          <cell r="K1191" t="str">
            <v>Yes</v>
          </cell>
          <cell r="L1191" t="str">
            <v>Yes</v>
          </cell>
          <cell r="M1191"/>
          <cell r="N1191" t="str">
            <v>No</v>
          </cell>
          <cell r="O1191">
            <v>44649.310844907399</v>
          </cell>
          <cell r="P1191">
            <v>44243.476261574098</v>
          </cell>
          <cell r="Q1191" t="str">
            <v>https://www.bohs.org/education/qualifications/detail/cchrc-controlling-health-risks-in-construction/</v>
          </cell>
          <cell r="R1191" t="str">
            <v>No</v>
          </cell>
          <cell r="S1191">
            <v>44649</v>
          </cell>
        </row>
        <row r="1192">
          <cell r="A1192" t="str">
            <v>TS2786</v>
          </cell>
          <cell r="B1192" t="str">
            <v>Residential ventilation masterclass</v>
          </cell>
          <cell r="C1192" t="str">
            <v>Short Duration</v>
          </cell>
          <cell r="D1192" t="str">
            <v>Assured</v>
          </cell>
          <cell r="E1192" t="str">
            <v>Yes</v>
          </cell>
          <cell r="F1192" t="str">
            <v>Insulation and Building Treatments</v>
          </cell>
          <cell r="G1192" t="str">
            <v>Grant Tier 1</v>
          </cell>
          <cell r="H1192">
            <v>44651</v>
          </cell>
          <cell r="I1192">
            <v>44244</v>
          </cell>
          <cell r="J1192" t="str">
            <v>Alternative repair strategies for traditional buildings
Basement water management
Certificated surveyor in structural waterproofing (CSSW) examination preparation course
Certificated surveyor of timber &amp; dampness in buildings (CSTDB) examination preparati</v>
          </cell>
          <cell r="K1192" t="str">
            <v>Yes</v>
          </cell>
          <cell r="L1192" t="str">
            <v>Yes</v>
          </cell>
          <cell r="M1192" t="str">
            <v>On request or 3 years from approval date.</v>
          </cell>
          <cell r="N1192" t="str">
            <v>No</v>
          </cell>
          <cell r="O1192">
            <v>45048.602858796301</v>
          </cell>
          <cell r="P1192">
            <v>44243.47625</v>
          </cell>
          <cell r="Q1192"/>
          <cell r="R1192" t="str">
            <v>No</v>
          </cell>
          <cell r="S1192">
            <v>45048</v>
          </cell>
        </row>
        <row r="1193">
          <cell r="A1193" t="str">
            <v>TS2787</v>
          </cell>
          <cell r="B1193" t="str">
            <v>Knotless Safety Net Repair</v>
          </cell>
          <cell r="C1193" t="str">
            <v>Short Duration</v>
          </cell>
          <cell r="D1193" t="str">
            <v>Recognised</v>
          </cell>
          <cell r="E1193" t="str">
            <v>Yes</v>
          </cell>
          <cell r="F1193" t="str">
            <v>Working at Height</v>
          </cell>
          <cell r="G1193" t="str">
            <v>Grant Tier 1</v>
          </cell>
          <cell r="H1193">
            <v>44215</v>
          </cell>
          <cell r="I1193">
            <v>43933</v>
          </cell>
          <cell r="J1193"/>
          <cell r="K1193" t="str">
            <v>Yes</v>
          </cell>
          <cell r="L1193" t="str">
            <v>Yes</v>
          </cell>
          <cell r="M1193"/>
          <cell r="N1193" t="str">
            <v>No</v>
          </cell>
          <cell r="O1193">
            <v>44649.310844907399</v>
          </cell>
          <cell r="P1193">
            <v>44243.476261574098</v>
          </cell>
          <cell r="Q1193" t="str">
            <v>https://www.faset.org.uk/training/safety-net-repair-training/</v>
          </cell>
          <cell r="R1193" t="str">
            <v>No</v>
          </cell>
          <cell r="S1193">
            <v>44649</v>
          </cell>
        </row>
        <row r="1194">
          <cell r="A1194" t="str">
            <v>TS2788</v>
          </cell>
          <cell r="B1194" t="str">
            <v>Knotted Safety Net Repair</v>
          </cell>
          <cell r="C1194" t="str">
            <v>Short Duration</v>
          </cell>
          <cell r="D1194" t="str">
            <v>Recognised</v>
          </cell>
          <cell r="E1194" t="str">
            <v>Yes</v>
          </cell>
          <cell r="F1194" t="str">
            <v>Working at Height</v>
          </cell>
          <cell r="G1194" t="str">
            <v>Grant Tier 1</v>
          </cell>
          <cell r="H1194">
            <v>44215</v>
          </cell>
          <cell r="I1194">
            <v>43933</v>
          </cell>
          <cell r="J1194"/>
          <cell r="K1194" t="str">
            <v>Yes</v>
          </cell>
          <cell r="L1194" t="str">
            <v>Yes</v>
          </cell>
          <cell r="M1194"/>
          <cell r="N1194" t="str">
            <v>No</v>
          </cell>
          <cell r="O1194">
            <v>44649.310844907399</v>
          </cell>
          <cell r="P1194">
            <v>44243.476273148102</v>
          </cell>
          <cell r="Q1194" t="str">
            <v>https://www.faset.org.uk/training/safety-net-repair-training/</v>
          </cell>
          <cell r="R1194" t="str">
            <v>No</v>
          </cell>
          <cell r="S1194">
            <v>44649</v>
          </cell>
        </row>
        <row r="1195">
          <cell r="A1195" t="str">
            <v>TS2789</v>
          </cell>
          <cell r="B1195" t="str">
            <v>Platform Decking Installer</v>
          </cell>
          <cell r="C1195" t="str">
            <v>Short Duration</v>
          </cell>
          <cell r="D1195" t="str">
            <v>Recognised</v>
          </cell>
          <cell r="E1195" t="str">
            <v>Yes</v>
          </cell>
          <cell r="F1195" t="str">
            <v>Working at Height</v>
          </cell>
          <cell r="G1195" t="str">
            <v>Grant Tier 1</v>
          </cell>
          <cell r="H1195">
            <v>44215</v>
          </cell>
          <cell r="I1195">
            <v>43933</v>
          </cell>
          <cell r="J1195"/>
          <cell r="K1195" t="str">
            <v>Yes</v>
          </cell>
          <cell r="L1195" t="str">
            <v>Yes</v>
          </cell>
          <cell r="M1195"/>
          <cell r="N1195" t="str">
            <v>No</v>
          </cell>
          <cell r="O1195">
            <v>44649.310636574097</v>
          </cell>
          <cell r="P1195">
            <v>44243.476273148102</v>
          </cell>
          <cell r="Q1195" t="str">
            <v>https://www.faset.org.uk/training/platform-decking-training-training-centres/</v>
          </cell>
          <cell r="R1195" t="str">
            <v>No</v>
          </cell>
          <cell r="S1195">
            <v>44649</v>
          </cell>
        </row>
        <row r="1196">
          <cell r="A1196" t="str">
            <v>TS2790</v>
          </cell>
          <cell r="B1196" t="str">
            <v>Platform Decking for Managers</v>
          </cell>
          <cell r="C1196" t="str">
            <v>Short Duration</v>
          </cell>
          <cell r="D1196" t="str">
            <v>Recognised</v>
          </cell>
          <cell r="E1196" t="str">
            <v>Yes</v>
          </cell>
          <cell r="F1196" t="str">
            <v>Working at Height</v>
          </cell>
          <cell r="G1196" t="str">
            <v>Grant Tier 2</v>
          </cell>
          <cell r="H1196">
            <v>44215</v>
          </cell>
          <cell r="I1196">
            <v>43933</v>
          </cell>
          <cell r="J1196"/>
          <cell r="K1196" t="str">
            <v>Yes</v>
          </cell>
          <cell r="L1196" t="str">
            <v>Yes</v>
          </cell>
          <cell r="M1196"/>
          <cell r="N1196" t="str">
            <v>No</v>
          </cell>
          <cell r="O1196">
            <v>44649.310648148101</v>
          </cell>
          <cell r="P1196">
            <v>44243.476273148102</v>
          </cell>
          <cell r="Q1196" t="str">
            <v>https://www.faset.org.uk/training/platform-decking-training-training-centres/</v>
          </cell>
          <cell r="R1196" t="str">
            <v>No</v>
          </cell>
          <cell r="S1196">
            <v>44649</v>
          </cell>
        </row>
        <row r="1197">
          <cell r="A1197" t="str">
            <v>TS2791</v>
          </cell>
          <cell r="B1197" t="str">
            <v xml:space="preserve">Safety Net Rigger </v>
          </cell>
          <cell r="C1197" t="str">
            <v>Short Duration</v>
          </cell>
          <cell r="D1197" t="str">
            <v>Recognised</v>
          </cell>
          <cell r="E1197" t="str">
            <v>Yes</v>
          </cell>
          <cell r="F1197" t="str">
            <v>Working at Height</v>
          </cell>
          <cell r="G1197" t="str">
            <v>Grant Tier 1</v>
          </cell>
          <cell r="H1197">
            <v>44215</v>
          </cell>
          <cell r="I1197">
            <v>43933</v>
          </cell>
          <cell r="J1197"/>
          <cell r="K1197" t="str">
            <v>Yes</v>
          </cell>
          <cell r="L1197" t="str">
            <v>Yes</v>
          </cell>
          <cell r="M1197"/>
          <cell r="N1197" t="str">
            <v>No</v>
          </cell>
          <cell r="O1197">
            <v>44649.310648148101</v>
          </cell>
          <cell r="P1197">
            <v>44243.476273148102</v>
          </cell>
          <cell r="Q1197" t="str">
            <v>https://www.faset.org.uk/training/safety-net-rigger-training/</v>
          </cell>
          <cell r="R1197" t="str">
            <v>No</v>
          </cell>
          <cell r="S1197">
            <v>44649</v>
          </cell>
        </row>
        <row r="1198">
          <cell r="A1198" t="str">
            <v>TS2792</v>
          </cell>
          <cell r="B1198" t="str">
            <v xml:space="preserve">Safety Nets for Managers </v>
          </cell>
          <cell r="C1198" t="str">
            <v>Short Duration</v>
          </cell>
          <cell r="D1198" t="str">
            <v>Recognised</v>
          </cell>
          <cell r="E1198" t="str">
            <v>Yes</v>
          </cell>
          <cell r="F1198" t="str">
            <v>Working at Height</v>
          </cell>
          <cell r="G1198" t="str">
            <v>Grant Tier 1</v>
          </cell>
          <cell r="H1198">
            <v>44215</v>
          </cell>
          <cell r="I1198">
            <v>43933</v>
          </cell>
          <cell r="J1198"/>
          <cell r="K1198" t="str">
            <v>Yes</v>
          </cell>
          <cell r="L1198" t="str">
            <v>Yes</v>
          </cell>
          <cell r="M1198"/>
          <cell r="N1198" t="str">
            <v>No</v>
          </cell>
          <cell r="O1198">
            <v>44649.310659722199</v>
          </cell>
          <cell r="P1198">
            <v>44243.476273148102</v>
          </cell>
          <cell r="Q1198" t="str">
            <v>https://www.faset.org.uk/training/safety-net-rigger-training/</v>
          </cell>
          <cell r="R1198" t="str">
            <v>No</v>
          </cell>
          <cell r="S1198">
            <v>44649</v>
          </cell>
        </row>
        <row r="1199">
          <cell r="A1199" t="str">
            <v>TS2793</v>
          </cell>
          <cell r="B1199" t="str">
            <v>Soft Landing System Installation</v>
          </cell>
          <cell r="C1199" t="str">
            <v>Short Duration</v>
          </cell>
          <cell r="D1199" t="str">
            <v>Recognised</v>
          </cell>
          <cell r="E1199" t="str">
            <v>Yes</v>
          </cell>
          <cell r="F1199" t="str">
            <v>Working at Height</v>
          </cell>
          <cell r="G1199" t="str">
            <v>Grant Tier 1</v>
          </cell>
          <cell r="H1199">
            <v>44215</v>
          </cell>
          <cell r="I1199">
            <v>43933</v>
          </cell>
          <cell r="J1199"/>
          <cell r="K1199" t="str">
            <v>Yes</v>
          </cell>
          <cell r="L1199" t="str">
            <v>Yes</v>
          </cell>
          <cell r="M1199"/>
          <cell r="N1199" t="str">
            <v>No</v>
          </cell>
          <cell r="O1199">
            <v>44649.310659722199</v>
          </cell>
          <cell r="P1199">
            <v>44243.476273148102</v>
          </cell>
          <cell r="Q1199" t="str">
            <v>https://www.faset.org.uk/training/</v>
          </cell>
          <cell r="R1199" t="str">
            <v>No</v>
          </cell>
          <cell r="S1199">
            <v>44649</v>
          </cell>
        </row>
        <row r="1200">
          <cell r="A1200" t="str">
            <v>TS2794</v>
          </cell>
          <cell r="B1200" t="str">
            <v>Soft Landing Systems for Managers</v>
          </cell>
          <cell r="C1200" t="str">
            <v>Short Duration</v>
          </cell>
          <cell r="D1200" t="str">
            <v>Recognised</v>
          </cell>
          <cell r="E1200" t="str">
            <v>Yes</v>
          </cell>
          <cell r="F1200" t="str">
            <v>Working at Height</v>
          </cell>
          <cell r="G1200" t="str">
            <v>Grant Tier 1</v>
          </cell>
          <cell r="H1200">
            <v>44215</v>
          </cell>
          <cell r="I1200">
            <v>43933</v>
          </cell>
          <cell r="J1200"/>
          <cell r="K1200" t="str">
            <v>Yes</v>
          </cell>
          <cell r="L1200" t="str">
            <v>Yes</v>
          </cell>
          <cell r="M1200"/>
          <cell r="N1200" t="str">
            <v>No</v>
          </cell>
          <cell r="O1200">
            <v>44649.310671296298</v>
          </cell>
          <cell r="P1200">
            <v>44243.476284722201</v>
          </cell>
          <cell r="Q1200" t="str">
            <v>https://www.faset.org.uk/training/</v>
          </cell>
          <cell r="R1200" t="str">
            <v>No</v>
          </cell>
          <cell r="S1200">
            <v>44649</v>
          </cell>
        </row>
        <row r="1201">
          <cell r="A1201" t="str">
            <v>TS2795</v>
          </cell>
          <cell r="B1201" t="str">
            <v>Specialist Safety Net Rigger in Construction</v>
          </cell>
          <cell r="C1201" t="str">
            <v>Short Duration</v>
          </cell>
          <cell r="D1201" t="str">
            <v>Recognised</v>
          </cell>
          <cell r="E1201" t="str">
            <v>Yes</v>
          </cell>
          <cell r="F1201" t="str">
            <v>Working at Height</v>
          </cell>
          <cell r="G1201" t="str">
            <v>Grant Tier 2</v>
          </cell>
          <cell r="H1201">
            <v>44215</v>
          </cell>
          <cell r="I1201">
            <v>43933</v>
          </cell>
          <cell r="J1201"/>
          <cell r="K1201" t="str">
            <v>Yes</v>
          </cell>
          <cell r="L1201" t="str">
            <v>Yes</v>
          </cell>
          <cell r="M1201"/>
          <cell r="N1201" t="str">
            <v>No</v>
          </cell>
          <cell r="O1201">
            <v>44649.310671296298</v>
          </cell>
          <cell r="P1201">
            <v>44243.476284722201</v>
          </cell>
          <cell r="Q1201" t="str">
            <v>https://www.faset.org.uk/training/</v>
          </cell>
          <cell r="R1201" t="str">
            <v>No</v>
          </cell>
          <cell r="S1201">
            <v>44649</v>
          </cell>
        </row>
        <row r="1202">
          <cell r="A1202" t="str">
            <v>TS2796</v>
          </cell>
          <cell r="B1202" t="str">
            <v>Specialist Safety Net Rigger Manager in Construction</v>
          </cell>
          <cell r="C1202" t="str">
            <v>Short Duration</v>
          </cell>
          <cell r="D1202" t="str">
            <v>Recognised</v>
          </cell>
          <cell r="E1202" t="str">
            <v>Yes</v>
          </cell>
          <cell r="F1202" t="str">
            <v>Working at Height</v>
          </cell>
          <cell r="G1202" t="str">
            <v>Grant Tier 1</v>
          </cell>
          <cell r="H1202">
            <v>44215</v>
          </cell>
          <cell r="I1202">
            <v>43933</v>
          </cell>
          <cell r="J1202"/>
          <cell r="K1202" t="str">
            <v>Yes</v>
          </cell>
          <cell r="L1202" t="str">
            <v>Yes</v>
          </cell>
          <cell r="M1202"/>
          <cell r="N1202" t="str">
            <v>No</v>
          </cell>
          <cell r="O1202">
            <v>44649.310682870397</v>
          </cell>
          <cell r="P1202">
            <v>44243.476284722201</v>
          </cell>
          <cell r="Q1202" t="str">
            <v>https://www.faset.org.uk/training/</v>
          </cell>
          <cell r="R1202" t="str">
            <v>No</v>
          </cell>
          <cell r="S1202">
            <v>44649</v>
          </cell>
        </row>
        <row r="1203">
          <cell r="A1203" t="str">
            <v>TS2797</v>
          </cell>
          <cell r="B1203" t="str">
            <v>Stair Tower and Edge Protection for Managers</v>
          </cell>
          <cell r="C1203" t="str">
            <v>Short Duration</v>
          </cell>
          <cell r="D1203" t="str">
            <v>Recognised</v>
          </cell>
          <cell r="E1203" t="str">
            <v>Yes</v>
          </cell>
          <cell r="F1203" t="str">
            <v>Working at Height</v>
          </cell>
          <cell r="G1203" t="str">
            <v>Grant Tier 1</v>
          </cell>
          <cell r="H1203">
            <v>44215</v>
          </cell>
          <cell r="I1203">
            <v>43933</v>
          </cell>
          <cell r="J1203"/>
          <cell r="K1203" t="str">
            <v>Yes</v>
          </cell>
          <cell r="L1203" t="str">
            <v>Yes</v>
          </cell>
          <cell r="M1203"/>
          <cell r="N1203" t="str">
            <v>No</v>
          </cell>
          <cell r="O1203">
            <v>44649.310682870397</v>
          </cell>
          <cell r="P1203">
            <v>44243.476284722201</v>
          </cell>
          <cell r="Q1203" t="str">
            <v>https://www.faset.org.uk/training/stair-tower-training/</v>
          </cell>
          <cell r="R1203" t="str">
            <v>No</v>
          </cell>
          <cell r="S1203">
            <v>44649</v>
          </cell>
        </row>
        <row r="1204">
          <cell r="A1204" t="str">
            <v>TS2798</v>
          </cell>
          <cell r="B1204" t="str">
            <v>Stair Tower Installation</v>
          </cell>
          <cell r="C1204" t="str">
            <v>Short Duration</v>
          </cell>
          <cell r="D1204" t="str">
            <v>Recognised</v>
          </cell>
          <cell r="E1204" t="str">
            <v>Yes</v>
          </cell>
          <cell r="F1204" t="str">
            <v>Working at Height</v>
          </cell>
          <cell r="G1204" t="str">
            <v>Grant Tier 1</v>
          </cell>
          <cell r="H1204">
            <v>44215</v>
          </cell>
          <cell r="I1204">
            <v>43933</v>
          </cell>
          <cell r="J1204"/>
          <cell r="K1204" t="str">
            <v>Yes</v>
          </cell>
          <cell r="L1204" t="str">
            <v>Yes</v>
          </cell>
          <cell r="M1204"/>
          <cell r="N1204" t="str">
            <v>No</v>
          </cell>
          <cell r="O1204">
            <v>44649.310682870397</v>
          </cell>
          <cell r="P1204">
            <v>44243.476284722201</v>
          </cell>
          <cell r="Q1204" t="str">
            <v>https://www.faset.org.uk/training/stair-tower-training/</v>
          </cell>
          <cell r="R1204" t="str">
            <v>No</v>
          </cell>
          <cell r="S1204">
            <v>44649</v>
          </cell>
        </row>
        <row r="1205">
          <cell r="A1205" t="str">
            <v>TS2799</v>
          </cell>
          <cell r="B1205" t="str">
            <v>Tensioned Access Platforms for Managers</v>
          </cell>
          <cell r="C1205" t="str">
            <v>Short Duration</v>
          </cell>
          <cell r="D1205" t="str">
            <v>Recognised</v>
          </cell>
          <cell r="E1205" t="str">
            <v>Yes</v>
          </cell>
          <cell r="F1205" t="str">
            <v>Working at Height</v>
          </cell>
          <cell r="G1205" t="str">
            <v>Grant Tier 1</v>
          </cell>
          <cell r="H1205">
            <v>44215</v>
          </cell>
          <cell r="I1205">
            <v>43933</v>
          </cell>
          <cell r="J1205"/>
          <cell r="K1205" t="str">
            <v>Yes</v>
          </cell>
          <cell r="L1205" t="str">
            <v>Yes</v>
          </cell>
          <cell r="M1205"/>
          <cell r="N1205" t="str">
            <v>No</v>
          </cell>
          <cell r="O1205">
            <v>44649.3105208333</v>
          </cell>
          <cell r="P1205">
            <v>44243.476284722201</v>
          </cell>
          <cell r="Q1205" t="str">
            <v>https://www.faset.org.uk/training/</v>
          </cell>
          <cell r="R1205" t="str">
            <v>No</v>
          </cell>
          <cell r="S1205">
            <v>44649</v>
          </cell>
        </row>
        <row r="1206">
          <cell r="A1206" t="str">
            <v>TS2800</v>
          </cell>
          <cell r="B1206" t="str">
            <v>MEWPs for Managers</v>
          </cell>
          <cell r="C1206" t="str">
            <v>Short Duration</v>
          </cell>
          <cell r="D1206" t="str">
            <v>Recognised</v>
          </cell>
          <cell r="E1206" t="str">
            <v>Yes</v>
          </cell>
          <cell r="F1206" t="str">
            <v>Plant Short Duration Training</v>
          </cell>
          <cell r="G1206" t="str">
            <v>Grant Tier 2</v>
          </cell>
          <cell r="H1206">
            <v>44215</v>
          </cell>
          <cell r="I1206">
            <v>43933</v>
          </cell>
          <cell r="J1206"/>
          <cell r="K1206" t="str">
            <v>Yes</v>
          </cell>
          <cell r="L1206" t="str">
            <v>Yes</v>
          </cell>
          <cell r="M1206"/>
          <cell r="N1206" t="str">
            <v>No</v>
          </cell>
          <cell r="O1206">
            <v>44649.310532407399</v>
          </cell>
          <cell r="P1206">
            <v>44243.476284722201</v>
          </cell>
          <cell r="Q1206" t="str">
            <v>https://www.ipaf.org/en-gb/ipaf-mewp-training-courses</v>
          </cell>
          <cell r="R1206" t="str">
            <v>No</v>
          </cell>
          <cell r="S1206">
            <v>44649</v>
          </cell>
        </row>
        <row r="1207">
          <cell r="A1207" t="str">
            <v>TS2801</v>
          </cell>
          <cell r="B1207" t="str">
            <v>Push around Vehicle (PAV)</v>
          </cell>
          <cell r="C1207" t="str">
            <v>Short Duration</v>
          </cell>
          <cell r="D1207" t="str">
            <v>Recognised</v>
          </cell>
          <cell r="E1207" t="str">
            <v>Yes</v>
          </cell>
          <cell r="F1207" t="str">
            <v>Working at Height</v>
          </cell>
          <cell r="G1207" t="str">
            <v>Grant Tier 1</v>
          </cell>
          <cell r="H1207">
            <v>44215</v>
          </cell>
          <cell r="I1207">
            <v>43933</v>
          </cell>
          <cell r="J1207"/>
          <cell r="K1207" t="str">
            <v>Yes</v>
          </cell>
          <cell r="L1207" t="str">
            <v>Yes</v>
          </cell>
          <cell r="M1207"/>
          <cell r="N1207" t="str">
            <v>No</v>
          </cell>
          <cell r="O1207">
            <v>44649.310532407399</v>
          </cell>
          <cell r="P1207">
            <v>44243.476284722201</v>
          </cell>
          <cell r="Q1207" t="str">
            <v>https://www.ipaf.org/en-gb/ipaf-mewp-training-courses</v>
          </cell>
          <cell r="R1207" t="str">
            <v>No</v>
          </cell>
          <cell r="S1207">
            <v>44649</v>
          </cell>
        </row>
        <row r="1208">
          <cell r="A1208" t="str">
            <v>TS2802</v>
          </cell>
          <cell r="B1208" t="str">
            <v>Mast Climbing Work Platform Advanced Installer</v>
          </cell>
          <cell r="C1208" t="str">
            <v>Short Duration</v>
          </cell>
          <cell r="D1208" t="str">
            <v>Recognised</v>
          </cell>
          <cell r="E1208" t="str">
            <v>Yes</v>
          </cell>
          <cell r="F1208" t="str">
            <v>Plant Short Duration Training</v>
          </cell>
          <cell r="G1208" t="str">
            <v>Grant Tier 3</v>
          </cell>
          <cell r="H1208">
            <v>44215</v>
          </cell>
          <cell r="I1208">
            <v>43933</v>
          </cell>
          <cell r="J1208"/>
          <cell r="K1208" t="str">
            <v>Yes</v>
          </cell>
          <cell r="L1208" t="str">
            <v>Yes</v>
          </cell>
          <cell r="M1208"/>
          <cell r="N1208" t="str">
            <v>No</v>
          </cell>
          <cell r="O1208">
            <v>44649.310543981497</v>
          </cell>
          <cell r="P1208">
            <v>44243.476284722201</v>
          </cell>
          <cell r="Q1208" t="str">
            <v>https://www.ipaf.org/en-gb/ipaf-mcwp-training-courses</v>
          </cell>
          <cell r="R1208" t="str">
            <v>No</v>
          </cell>
          <cell r="S1208">
            <v>44649</v>
          </cell>
        </row>
        <row r="1209">
          <cell r="A1209" t="str">
            <v>TS2803</v>
          </cell>
          <cell r="B1209" t="str">
            <v>Mast Climbing Work Platform Demonstrator</v>
          </cell>
          <cell r="C1209" t="str">
            <v>Short Duration</v>
          </cell>
          <cell r="D1209" t="str">
            <v>Recognised</v>
          </cell>
          <cell r="E1209" t="str">
            <v>Yes</v>
          </cell>
          <cell r="F1209" t="str">
            <v>Plant Short Duration Training</v>
          </cell>
          <cell r="G1209" t="str">
            <v>Grant Tier 2</v>
          </cell>
          <cell r="H1209">
            <v>44215</v>
          </cell>
          <cell r="I1209">
            <v>43933</v>
          </cell>
          <cell r="J1209"/>
          <cell r="K1209" t="str">
            <v>Yes</v>
          </cell>
          <cell r="L1209" t="str">
            <v>Yes</v>
          </cell>
          <cell r="M1209"/>
          <cell r="N1209" t="str">
            <v>No</v>
          </cell>
          <cell r="O1209">
            <v>44649.310543981497</v>
          </cell>
          <cell r="P1209">
            <v>44243.4762962963</v>
          </cell>
          <cell r="Q1209" t="str">
            <v>https://www.ipaf.org/en-gb/ipaf-mcwp-training-courses</v>
          </cell>
          <cell r="R1209" t="str">
            <v>No</v>
          </cell>
          <cell r="S1209">
            <v>44649</v>
          </cell>
        </row>
        <row r="1210">
          <cell r="A1210" t="str">
            <v>TS2804</v>
          </cell>
          <cell r="B1210" t="str">
            <v>Mast Climbing Work Platform Installer</v>
          </cell>
          <cell r="C1210" t="str">
            <v>Short Duration</v>
          </cell>
          <cell r="D1210" t="str">
            <v>Recognised</v>
          </cell>
          <cell r="E1210" t="str">
            <v>Yes</v>
          </cell>
          <cell r="F1210" t="str">
            <v>Plant Short Duration Training</v>
          </cell>
          <cell r="G1210" t="str">
            <v>Grant Tier 3</v>
          </cell>
          <cell r="H1210">
            <v>44215</v>
          </cell>
          <cell r="I1210">
            <v>43933</v>
          </cell>
          <cell r="J1210"/>
          <cell r="K1210" t="str">
            <v>Yes</v>
          </cell>
          <cell r="L1210" t="str">
            <v>Yes</v>
          </cell>
          <cell r="M1210"/>
          <cell r="N1210" t="str">
            <v>No</v>
          </cell>
          <cell r="O1210">
            <v>44649.310543981497</v>
          </cell>
          <cell r="P1210">
            <v>44243.4762962963</v>
          </cell>
          <cell r="Q1210" t="str">
            <v>https://www.ipaf.org/en-gb/ipaf-mcwp-training-courses</v>
          </cell>
          <cell r="R1210" t="str">
            <v>No</v>
          </cell>
          <cell r="S1210">
            <v>44649</v>
          </cell>
        </row>
        <row r="1211">
          <cell r="A1211" t="str">
            <v>TS2805</v>
          </cell>
          <cell r="B1211" t="str">
            <v>Mast Climbing Work Platform Instructor</v>
          </cell>
          <cell r="C1211" t="str">
            <v>Short Duration</v>
          </cell>
          <cell r="D1211" t="str">
            <v>Recognised</v>
          </cell>
          <cell r="E1211" t="str">
            <v>Yes</v>
          </cell>
          <cell r="F1211" t="str">
            <v>Plant Short Duration Training</v>
          </cell>
          <cell r="G1211" t="str">
            <v>Grant Tier 3</v>
          </cell>
          <cell r="H1211">
            <v>44215</v>
          </cell>
          <cell r="I1211">
            <v>43933</v>
          </cell>
          <cell r="J1211"/>
          <cell r="K1211" t="str">
            <v>Yes</v>
          </cell>
          <cell r="L1211" t="str">
            <v>Yes</v>
          </cell>
          <cell r="M1211"/>
          <cell r="N1211" t="str">
            <v>No</v>
          </cell>
          <cell r="O1211">
            <v>44649.310555555603</v>
          </cell>
          <cell r="P1211">
            <v>44243.4762962963</v>
          </cell>
          <cell r="Q1211" t="str">
            <v>https://www.ipaf.org/en-gb/ipaf-mcwp-training-courses</v>
          </cell>
          <cell r="R1211" t="str">
            <v>No</v>
          </cell>
          <cell r="S1211">
            <v>44649</v>
          </cell>
        </row>
        <row r="1212">
          <cell r="A1212" t="str">
            <v>TS2806</v>
          </cell>
          <cell r="B1212" t="str">
            <v>Mast Climbing Work Platform Mobile Operator</v>
          </cell>
          <cell r="C1212" t="str">
            <v>Short Duration</v>
          </cell>
          <cell r="D1212" t="str">
            <v>Recognised</v>
          </cell>
          <cell r="E1212" t="str">
            <v>Yes</v>
          </cell>
          <cell r="F1212" t="str">
            <v>Plant Short Duration Training</v>
          </cell>
          <cell r="G1212" t="str">
            <v>Grant Tier 2</v>
          </cell>
          <cell r="H1212">
            <v>44215</v>
          </cell>
          <cell r="I1212">
            <v>43933</v>
          </cell>
          <cell r="J1212"/>
          <cell r="K1212" t="str">
            <v>Yes</v>
          </cell>
          <cell r="L1212" t="str">
            <v>Yes</v>
          </cell>
          <cell r="M1212"/>
          <cell r="N1212" t="str">
            <v>No</v>
          </cell>
          <cell r="O1212">
            <v>44649.310555555603</v>
          </cell>
          <cell r="P1212">
            <v>44243.4762962963</v>
          </cell>
          <cell r="Q1212" t="str">
            <v>https://www.ipaf.org/en-gb/ipaf-mcwp-training-courses</v>
          </cell>
          <cell r="R1212" t="str">
            <v>No</v>
          </cell>
          <cell r="S1212">
            <v>44649</v>
          </cell>
        </row>
        <row r="1213">
          <cell r="A1213" t="str">
            <v>TS2807</v>
          </cell>
          <cell r="B1213" t="str">
            <v>Mast Climbing Work Platform Operator</v>
          </cell>
          <cell r="C1213" t="str">
            <v>Short Duration</v>
          </cell>
          <cell r="D1213" t="str">
            <v>Recognised</v>
          </cell>
          <cell r="E1213" t="str">
            <v>Yes</v>
          </cell>
          <cell r="F1213" t="str">
            <v>Plant Short Duration Training</v>
          </cell>
          <cell r="G1213" t="str">
            <v>Grant Tier 2</v>
          </cell>
          <cell r="H1213">
            <v>44215</v>
          </cell>
          <cell r="I1213">
            <v>43933</v>
          </cell>
          <cell r="J1213"/>
          <cell r="K1213" t="str">
            <v>Yes</v>
          </cell>
          <cell r="L1213" t="str">
            <v>Yes</v>
          </cell>
          <cell r="M1213"/>
          <cell r="N1213" t="str">
            <v>No</v>
          </cell>
          <cell r="O1213">
            <v>44649.3105671296</v>
          </cell>
          <cell r="P1213">
            <v>44243.4762962963</v>
          </cell>
          <cell r="Q1213" t="str">
            <v>https://www.ipaf.org/en-gb/ipaf-mcwp-training-courses</v>
          </cell>
          <cell r="R1213" t="str">
            <v>No</v>
          </cell>
          <cell r="S1213">
            <v>44649</v>
          </cell>
        </row>
        <row r="1214">
          <cell r="A1214" t="str">
            <v>TS2808</v>
          </cell>
          <cell r="B1214" t="str">
            <v>Mast Climbing Work Platform Trainer</v>
          </cell>
          <cell r="C1214" t="str">
            <v>Short Duration</v>
          </cell>
          <cell r="D1214" t="str">
            <v>Recognised</v>
          </cell>
          <cell r="E1214" t="str">
            <v>Yes</v>
          </cell>
          <cell r="F1214" t="str">
            <v>Plant Short Duration Training</v>
          </cell>
          <cell r="G1214" t="str">
            <v>Grant Tier 2</v>
          </cell>
          <cell r="H1214">
            <v>44215</v>
          </cell>
          <cell r="I1214">
            <v>43933</v>
          </cell>
          <cell r="J1214"/>
          <cell r="K1214" t="str">
            <v>Yes</v>
          </cell>
          <cell r="L1214" t="str">
            <v>Yes</v>
          </cell>
          <cell r="M1214"/>
          <cell r="N1214" t="str">
            <v>No</v>
          </cell>
          <cell r="O1214">
            <v>44649.310578703698</v>
          </cell>
          <cell r="P1214">
            <v>44243.4762962963</v>
          </cell>
          <cell r="Q1214" t="str">
            <v>https://www.ipaf.org/en-gb/ipaf-mcwp-training-courses</v>
          </cell>
          <cell r="R1214" t="str">
            <v>No</v>
          </cell>
          <cell r="S1214">
            <v>44649</v>
          </cell>
        </row>
        <row r="1215">
          <cell r="A1215" t="str">
            <v>TS2809</v>
          </cell>
          <cell r="B1215" t="str">
            <v>MEWP Competent Assessed Person</v>
          </cell>
          <cell r="C1215" t="str">
            <v>Short Duration</v>
          </cell>
          <cell r="D1215" t="str">
            <v>Recognised</v>
          </cell>
          <cell r="E1215" t="str">
            <v>Yes</v>
          </cell>
          <cell r="F1215" t="str">
            <v>Plant Short Duration Training</v>
          </cell>
          <cell r="G1215" t="str">
            <v>Grant Tier 2</v>
          </cell>
          <cell r="H1215">
            <v>44215</v>
          </cell>
          <cell r="I1215">
            <v>43933</v>
          </cell>
          <cell r="J1215"/>
          <cell r="K1215" t="str">
            <v>Yes</v>
          </cell>
          <cell r="L1215" t="str">
            <v>Yes</v>
          </cell>
          <cell r="M1215"/>
          <cell r="N1215" t="str">
            <v>No</v>
          </cell>
          <cell r="O1215">
            <v>44649.310590277797</v>
          </cell>
          <cell r="P1215">
            <v>44243.4762962963</v>
          </cell>
          <cell r="Q1215" t="str">
            <v>https://www.ipaf.org/en-gb/ipaf-mewp-training-courses</v>
          </cell>
          <cell r="R1215" t="str">
            <v>No</v>
          </cell>
          <cell r="S1215">
            <v>44649</v>
          </cell>
        </row>
        <row r="1216">
          <cell r="A1216" t="str">
            <v>TS2810</v>
          </cell>
          <cell r="B1216" t="str">
            <v>MEWP Demonstrator</v>
          </cell>
          <cell r="C1216" t="str">
            <v>Short Duration</v>
          </cell>
          <cell r="D1216" t="str">
            <v>Recognised</v>
          </cell>
          <cell r="E1216" t="str">
            <v>Yes</v>
          </cell>
          <cell r="F1216" t="str">
            <v>Plant Short Duration Training</v>
          </cell>
          <cell r="G1216" t="str">
            <v>Grant Tier 2</v>
          </cell>
          <cell r="H1216">
            <v>44215</v>
          </cell>
          <cell r="I1216">
            <v>43933</v>
          </cell>
          <cell r="J1216"/>
          <cell r="K1216" t="str">
            <v>Yes</v>
          </cell>
          <cell r="L1216" t="str">
            <v>Yes</v>
          </cell>
          <cell r="M1216"/>
          <cell r="N1216" t="str">
            <v>No</v>
          </cell>
          <cell r="O1216">
            <v>44649.310590277797</v>
          </cell>
          <cell r="P1216">
            <v>44243.4762962963</v>
          </cell>
          <cell r="Q1216" t="str">
            <v>https://www.ipaf.org/en-gb/ipaf-mewp-training-courses</v>
          </cell>
          <cell r="R1216" t="str">
            <v>No</v>
          </cell>
          <cell r="S1216">
            <v>44649</v>
          </cell>
        </row>
        <row r="1217">
          <cell r="A1217" t="str">
            <v>TS2811</v>
          </cell>
          <cell r="B1217" t="str">
            <v>MEWP Instructor</v>
          </cell>
          <cell r="C1217" t="str">
            <v>Short Duration</v>
          </cell>
          <cell r="D1217" t="str">
            <v>Recognised</v>
          </cell>
          <cell r="E1217" t="str">
            <v>Yes</v>
          </cell>
          <cell r="F1217" t="str">
            <v>Plant Short Duration Training</v>
          </cell>
          <cell r="G1217" t="str">
            <v>Grant Tier 2</v>
          </cell>
          <cell r="H1217">
            <v>44215</v>
          </cell>
          <cell r="I1217">
            <v>43933</v>
          </cell>
          <cell r="J1217"/>
          <cell r="K1217" t="str">
            <v>Yes</v>
          </cell>
          <cell r="L1217" t="str">
            <v>Yes</v>
          </cell>
          <cell r="M1217"/>
          <cell r="N1217" t="str">
            <v>No</v>
          </cell>
          <cell r="O1217">
            <v>44649.310590277797</v>
          </cell>
          <cell r="P1217">
            <v>44243.4762962963</v>
          </cell>
          <cell r="Q1217" t="str">
            <v>https://www.ipaf.org/en-gb/ipaf-mewp-training-courses</v>
          </cell>
          <cell r="R1217" t="str">
            <v>No</v>
          </cell>
          <cell r="S1217">
            <v>44649</v>
          </cell>
        </row>
        <row r="1218">
          <cell r="A1218" t="str">
            <v>TS2812</v>
          </cell>
          <cell r="B1218" t="str">
            <v>MEWP Operator PAL +</v>
          </cell>
          <cell r="C1218" t="str">
            <v>Short Duration</v>
          </cell>
          <cell r="D1218" t="str">
            <v>Recognised</v>
          </cell>
          <cell r="E1218" t="str">
            <v>Yes</v>
          </cell>
          <cell r="F1218" t="str">
            <v>Plant Short Duration Training</v>
          </cell>
          <cell r="G1218" t="str">
            <v>Grant Tier 2</v>
          </cell>
          <cell r="H1218">
            <v>44215</v>
          </cell>
          <cell r="I1218">
            <v>43933</v>
          </cell>
          <cell r="J1218"/>
          <cell r="K1218" t="str">
            <v>Yes</v>
          </cell>
          <cell r="L1218" t="str">
            <v>Yes</v>
          </cell>
          <cell r="M1218"/>
          <cell r="N1218" t="str">
            <v>No</v>
          </cell>
          <cell r="O1218">
            <v>44649.310601851903</v>
          </cell>
          <cell r="P1218">
            <v>44243.4762962963</v>
          </cell>
          <cell r="Q1218" t="str">
            <v>https://www.ipaf.org/en-gb/ipaf-mewp-training-courses</v>
          </cell>
          <cell r="R1218" t="str">
            <v>No</v>
          </cell>
          <cell r="S1218">
            <v>44649</v>
          </cell>
        </row>
        <row r="1219">
          <cell r="A1219" t="str">
            <v>TS2813</v>
          </cell>
          <cell r="B1219" t="str">
            <v>MEWP Pre-Delivery Inspection</v>
          </cell>
          <cell r="C1219" t="str">
            <v>Short Duration</v>
          </cell>
          <cell r="D1219" t="str">
            <v>Recognised</v>
          </cell>
          <cell r="E1219" t="str">
            <v>Yes</v>
          </cell>
          <cell r="F1219" t="str">
            <v>Plant Short Duration Training</v>
          </cell>
          <cell r="G1219" t="str">
            <v>Grant Tier 2</v>
          </cell>
          <cell r="H1219">
            <v>44215</v>
          </cell>
          <cell r="I1219">
            <v>43933</v>
          </cell>
          <cell r="J1219"/>
          <cell r="K1219" t="str">
            <v>Yes</v>
          </cell>
          <cell r="L1219" t="str">
            <v>Yes</v>
          </cell>
          <cell r="M1219"/>
          <cell r="N1219" t="str">
            <v>No</v>
          </cell>
          <cell r="O1219">
            <v>44649.310601851903</v>
          </cell>
          <cell r="P1219">
            <v>44243.4762962963</v>
          </cell>
          <cell r="Q1219" t="str">
            <v>https://www.ipaf.org/en-gb/ipaf-mewp-training-courses</v>
          </cell>
          <cell r="R1219" t="str">
            <v>No</v>
          </cell>
          <cell r="S1219">
            <v>44649</v>
          </cell>
        </row>
        <row r="1220">
          <cell r="A1220" t="str">
            <v>TS2814</v>
          </cell>
          <cell r="B1220" t="str">
            <v>Rope Access Technician Level 1</v>
          </cell>
          <cell r="C1220" t="str">
            <v>Short Duration</v>
          </cell>
          <cell r="D1220" t="str">
            <v>Recognised</v>
          </cell>
          <cell r="E1220" t="str">
            <v>Yes</v>
          </cell>
          <cell r="F1220" t="str">
            <v>Working at Height</v>
          </cell>
          <cell r="G1220" t="str">
            <v>Grant Tier 2</v>
          </cell>
          <cell r="H1220">
            <v>44215</v>
          </cell>
          <cell r="I1220">
            <v>43933</v>
          </cell>
          <cell r="J1220"/>
          <cell r="K1220" t="str">
            <v>Yes</v>
          </cell>
          <cell r="L1220" t="str">
            <v>Yes</v>
          </cell>
          <cell r="M1220"/>
          <cell r="N1220" t="str">
            <v>No</v>
          </cell>
          <cell r="O1220">
            <v>44649.3106134259</v>
          </cell>
          <cell r="P1220">
            <v>44243.476307870398</v>
          </cell>
          <cell r="Q1220" t="str">
            <v>https://irata.org/page/training-requirements</v>
          </cell>
          <cell r="R1220" t="str">
            <v>No</v>
          </cell>
          <cell r="S1220">
            <v>44649</v>
          </cell>
        </row>
        <row r="1221">
          <cell r="A1221" t="str">
            <v>TS2815</v>
          </cell>
          <cell r="B1221" t="str">
            <v>Rope Access Technician Level 2</v>
          </cell>
          <cell r="C1221" t="str">
            <v>Short Duration</v>
          </cell>
          <cell r="D1221" t="str">
            <v>Recognised</v>
          </cell>
          <cell r="E1221" t="str">
            <v>Yes</v>
          </cell>
          <cell r="F1221" t="str">
            <v>Working at Height</v>
          </cell>
          <cell r="G1221" t="str">
            <v>Grant Tier 2</v>
          </cell>
          <cell r="H1221">
            <v>44215</v>
          </cell>
          <cell r="I1221">
            <v>43933</v>
          </cell>
          <cell r="J1221"/>
          <cell r="K1221" t="str">
            <v>Yes</v>
          </cell>
          <cell r="L1221" t="str">
            <v>Yes</v>
          </cell>
          <cell r="M1221"/>
          <cell r="N1221" t="str">
            <v>No</v>
          </cell>
          <cell r="O1221">
            <v>44649.3106134259</v>
          </cell>
          <cell r="P1221">
            <v>44243.476307870398</v>
          </cell>
          <cell r="Q1221" t="str">
            <v>https://irata.org/page/training-requirements</v>
          </cell>
          <cell r="R1221" t="str">
            <v>No</v>
          </cell>
          <cell r="S1221">
            <v>44649</v>
          </cell>
        </row>
        <row r="1222">
          <cell r="A1222" t="str">
            <v>TS2816</v>
          </cell>
          <cell r="B1222" t="str">
            <v>Rope Access Technician Level 3</v>
          </cell>
          <cell r="C1222" t="str">
            <v>Short Duration</v>
          </cell>
          <cell r="D1222" t="str">
            <v>Recognised</v>
          </cell>
          <cell r="E1222" t="str">
            <v>Yes</v>
          </cell>
          <cell r="F1222" t="str">
            <v>Working at Height</v>
          </cell>
          <cell r="G1222" t="str">
            <v>Grant Tier 2</v>
          </cell>
          <cell r="H1222">
            <v>44215</v>
          </cell>
          <cell r="I1222">
            <v>43933</v>
          </cell>
          <cell r="J1222"/>
          <cell r="K1222" t="str">
            <v>Yes</v>
          </cell>
          <cell r="L1222" t="str">
            <v>Yes</v>
          </cell>
          <cell r="M1222"/>
          <cell r="N1222" t="str">
            <v>No</v>
          </cell>
          <cell r="O1222">
            <v>44649.3106134259</v>
          </cell>
          <cell r="P1222">
            <v>44243.476307870398</v>
          </cell>
          <cell r="Q1222" t="str">
            <v>https://irata.org/page/training-requirements</v>
          </cell>
          <cell r="R1222" t="str">
            <v>No</v>
          </cell>
          <cell r="S1222">
            <v>44649</v>
          </cell>
        </row>
        <row r="1223">
          <cell r="A1223" t="str">
            <v>TS2817</v>
          </cell>
          <cell r="B1223" t="str">
            <v>Suspended Access Equipment Cradle Inspection and Test</v>
          </cell>
          <cell r="C1223" t="str">
            <v>Short Duration</v>
          </cell>
          <cell r="D1223" t="str">
            <v>Recognised</v>
          </cell>
          <cell r="E1223" t="str">
            <v>Yes</v>
          </cell>
          <cell r="F1223" t="str">
            <v>Working at Height</v>
          </cell>
          <cell r="G1223" t="str">
            <v>Grant Tier 2</v>
          </cell>
          <cell r="H1223">
            <v>44215</v>
          </cell>
          <cell r="I1223">
            <v>43933</v>
          </cell>
          <cell r="J1223"/>
          <cell r="K1223" t="str">
            <v>Yes</v>
          </cell>
          <cell r="L1223" t="str">
            <v>Yes</v>
          </cell>
          <cell r="M1223"/>
          <cell r="N1223" t="str">
            <v>No</v>
          </cell>
          <cell r="O1223">
            <v>44649.310624999998</v>
          </cell>
          <cell r="P1223">
            <v>44243.476307870398</v>
          </cell>
          <cell r="Q1223" t="str">
            <v>https://www.saema.org/about-us/</v>
          </cell>
          <cell r="R1223" t="str">
            <v>No</v>
          </cell>
          <cell r="S1223">
            <v>44649</v>
          </cell>
        </row>
        <row r="1224">
          <cell r="A1224" t="str">
            <v>TS2818</v>
          </cell>
          <cell r="B1224" t="str">
            <v>Suspended Access Equipment Cradle Installation</v>
          </cell>
          <cell r="C1224" t="str">
            <v>Short Duration</v>
          </cell>
          <cell r="D1224" t="str">
            <v>Recognised</v>
          </cell>
          <cell r="E1224" t="str">
            <v>Yes</v>
          </cell>
          <cell r="F1224" t="str">
            <v>Working at Height</v>
          </cell>
          <cell r="G1224" t="str">
            <v>Grant Tier 2</v>
          </cell>
          <cell r="H1224">
            <v>44215</v>
          </cell>
          <cell r="I1224">
            <v>43933</v>
          </cell>
          <cell r="J1224"/>
          <cell r="K1224" t="str">
            <v>Yes</v>
          </cell>
          <cell r="L1224" t="str">
            <v>Yes</v>
          </cell>
          <cell r="M1224"/>
          <cell r="N1224" t="str">
            <v>No</v>
          </cell>
          <cell r="O1224">
            <v>44649.310636574097</v>
          </cell>
          <cell r="P1224">
            <v>44243.476307870398</v>
          </cell>
          <cell r="Q1224" t="str">
            <v>https://www.saema.org/about-us/</v>
          </cell>
          <cell r="R1224" t="str">
            <v>No</v>
          </cell>
          <cell r="S1224">
            <v>44649</v>
          </cell>
        </row>
        <row r="1225">
          <cell r="A1225" t="str">
            <v>TS2819</v>
          </cell>
          <cell r="B1225" t="str">
            <v>Suspended Access Equipment Cradle User</v>
          </cell>
          <cell r="C1225" t="str">
            <v>Short Duration</v>
          </cell>
          <cell r="D1225" t="str">
            <v>Recognised</v>
          </cell>
          <cell r="E1225" t="str">
            <v>Yes</v>
          </cell>
          <cell r="F1225" t="str">
            <v>Working at Height</v>
          </cell>
          <cell r="G1225" t="str">
            <v>Grant Tier 1</v>
          </cell>
          <cell r="H1225">
            <v>44215</v>
          </cell>
          <cell r="I1225">
            <v>43933</v>
          </cell>
          <cell r="J1225"/>
          <cell r="K1225" t="str">
            <v>Yes</v>
          </cell>
          <cell r="L1225" t="str">
            <v>Yes</v>
          </cell>
          <cell r="M1225"/>
          <cell r="N1225" t="str">
            <v>No</v>
          </cell>
          <cell r="O1225">
            <v>44649.310717592598</v>
          </cell>
          <cell r="P1225">
            <v>44243.476307870398</v>
          </cell>
          <cell r="Q1225" t="str">
            <v>https://www.saema.org/about-us/</v>
          </cell>
          <cell r="R1225" t="str">
            <v>No</v>
          </cell>
          <cell r="S1225">
            <v>44649</v>
          </cell>
        </row>
        <row r="1226">
          <cell r="A1226" t="str">
            <v>TS2820</v>
          </cell>
          <cell r="B1226" t="str">
            <v>Respiratory protective equipment in construction</v>
          </cell>
          <cell r="C1226" t="str">
            <v>Short Duration</v>
          </cell>
          <cell r="D1226" t="str">
            <v>Assured</v>
          </cell>
          <cell r="E1226" t="str">
            <v>Yes</v>
          </cell>
          <cell r="F1226" t="str">
            <v>Construction (common)</v>
          </cell>
          <cell r="G1226" t="str">
            <v>Grant Tier 1</v>
          </cell>
          <cell r="H1226">
            <v>43891</v>
          </cell>
          <cell r="I1226">
            <v>43933</v>
          </cell>
          <cell r="J1226" t="str">
            <v>Dust management in construction
Tool and equipment hire management (TEHM) – dust management essentials
Confined spaces in construction high risk
Confined spaces in construction medium risk
Asbestos Awareness</v>
          </cell>
          <cell r="K1226" t="str">
            <v>Yes</v>
          </cell>
          <cell r="L1226" t="str">
            <v>Yes</v>
          </cell>
          <cell r="M1226" t="str">
            <v>On request or 3 years from approval date.</v>
          </cell>
          <cell r="N1226" t="str">
            <v>No</v>
          </cell>
          <cell r="O1226">
            <v>44649.310717592598</v>
          </cell>
          <cell r="P1226">
            <v>44243.476307870398</v>
          </cell>
          <cell r="Q1226"/>
          <cell r="R1226" t="str">
            <v>No</v>
          </cell>
          <cell r="S1226">
            <v>44649</v>
          </cell>
        </row>
        <row r="1227">
          <cell r="A1227" t="str">
            <v>TS2821</v>
          </cell>
          <cell r="B1227" t="str">
            <v>New Operative (Licensed Asbestos)</v>
          </cell>
          <cell r="C1227" t="str">
            <v>Short Duration</v>
          </cell>
          <cell r="D1227" t="str">
            <v>Assured</v>
          </cell>
          <cell r="E1227" t="str">
            <v>Yes</v>
          </cell>
          <cell r="F1227" t="str">
            <v>Asbestos</v>
          </cell>
          <cell r="G1227" t="str">
            <v>Grant Tier 2</v>
          </cell>
          <cell r="H1227">
            <v>44165</v>
          </cell>
          <cell r="I1227">
            <v>43933</v>
          </cell>
          <cell r="J1227" t="str">
            <v>Operative (Licensed Asbestos) Refresher</v>
          </cell>
          <cell r="K1227" t="str">
            <v>Yes</v>
          </cell>
          <cell r="L1227" t="str">
            <v>Yes</v>
          </cell>
          <cell r="M1227" t="str">
            <v>On request or every 3 years from approval date</v>
          </cell>
          <cell r="N1227" t="str">
            <v>No</v>
          </cell>
          <cell r="O1227">
            <v>44649.310729166697</v>
          </cell>
          <cell r="P1227">
            <v>44243.476307870398</v>
          </cell>
          <cell r="Q1227"/>
          <cell r="R1227" t="str">
            <v>No</v>
          </cell>
          <cell r="S1227">
            <v>44649</v>
          </cell>
        </row>
        <row r="1228">
          <cell r="A1228" t="str">
            <v>TS2822</v>
          </cell>
          <cell r="B1228" t="str">
            <v>Operative (Licensed Asbestos) Refresher</v>
          </cell>
          <cell r="C1228" t="str">
            <v>Short Duration</v>
          </cell>
          <cell r="D1228" t="str">
            <v>Assured</v>
          </cell>
          <cell r="E1228" t="str">
            <v>Yes</v>
          </cell>
          <cell r="F1228" t="str">
            <v>Asbestos</v>
          </cell>
          <cell r="G1228" t="str">
            <v>Grant Tier 2 - Refresher</v>
          </cell>
          <cell r="H1228">
            <v>44165</v>
          </cell>
          <cell r="I1228">
            <v>43933</v>
          </cell>
          <cell r="J1228" t="str">
            <v>New Operative (Licensed Asbestos)</v>
          </cell>
          <cell r="K1228" t="str">
            <v>Yes</v>
          </cell>
          <cell r="L1228" t="str">
            <v>Yes</v>
          </cell>
          <cell r="M1228" t="str">
            <v>On request or every 3 years from approval date</v>
          </cell>
          <cell r="N1228" t="str">
            <v>No</v>
          </cell>
          <cell r="O1228">
            <v>45140.594930555599</v>
          </cell>
          <cell r="P1228">
            <v>44243.476319444402</v>
          </cell>
          <cell r="Q1228"/>
          <cell r="R1228" t="str">
            <v>No</v>
          </cell>
          <cell r="S1228">
            <v>45140</v>
          </cell>
        </row>
        <row r="1229">
          <cell r="A1229" t="str">
            <v>TS2823</v>
          </cell>
          <cell r="B1229" t="str">
            <v>New Supervisor (Licensed Asbestos)</v>
          </cell>
          <cell r="C1229" t="str">
            <v>Short Duration</v>
          </cell>
          <cell r="D1229" t="str">
            <v>Assured</v>
          </cell>
          <cell r="E1229" t="str">
            <v>Yes</v>
          </cell>
          <cell r="F1229" t="str">
            <v>Asbestos</v>
          </cell>
          <cell r="G1229" t="str">
            <v>Grant Tier 2</v>
          </cell>
          <cell r="H1229">
            <v>44165</v>
          </cell>
          <cell r="I1229">
            <v>43933</v>
          </cell>
          <cell r="J1229" t="str">
            <v>Supervisor (Licensed Asbestos) Refresher</v>
          </cell>
          <cell r="K1229" t="str">
            <v>Yes</v>
          </cell>
          <cell r="L1229" t="str">
            <v>Yes</v>
          </cell>
          <cell r="M1229" t="str">
            <v>On request or every 3 years from approval date</v>
          </cell>
          <cell r="N1229" t="str">
            <v>No</v>
          </cell>
          <cell r="O1229">
            <v>44882.645300925898</v>
          </cell>
          <cell r="P1229">
            <v>44243.476319444402</v>
          </cell>
          <cell r="Q1229"/>
          <cell r="R1229" t="str">
            <v>No</v>
          </cell>
          <cell r="S1229">
            <v>44882</v>
          </cell>
        </row>
        <row r="1230">
          <cell r="A1230" t="str">
            <v>TS2824</v>
          </cell>
          <cell r="B1230" t="str">
            <v>Supervisor (Licensed Asbestos) Refresher</v>
          </cell>
          <cell r="C1230" t="str">
            <v>Short Duration</v>
          </cell>
          <cell r="D1230" t="str">
            <v>Assured</v>
          </cell>
          <cell r="E1230" t="str">
            <v>Yes</v>
          </cell>
          <cell r="F1230" t="str">
            <v>Asbestos</v>
          </cell>
          <cell r="G1230" t="str">
            <v>Grant Tier 2 - Refresher</v>
          </cell>
          <cell r="H1230">
            <v>44165</v>
          </cell>
          <cell r="I1230">
            <v>43933</v>
          </cell>
          <cell r="J1230" t="str">
            <v xml:space="preserve">New Supervisor (Licensed Asbestos)
</v>
          </cell>
          <cell r="K1230" t="str">
            <v>Yes</v>
          </cell>
          <cell r="L1230" t="str">
            <v>Yes</v>
          </cell>
          <cell r="M1230" t="str">
            <v>On request or every 3 years from approval date</v>
          </cell>
          <cell r="N1230" t="str">
            <v>No</v>
          </cell>
          <cell r="O1230">
            <v>44882.645509259302</v>
          </cell>
          <cell r="P1230">
            <v>44243.476319444402</v>
          </cell>
          <cell r="Q1230"/>
          <cell r="R1230" t="str">
            <v>No</v>
          </cell>
          <cell r="S1230">
            <v>44882</v>
          </cell>
        </row>
        <row r="1231">
          <cell r="A1231" t="str">
            <v>TS2825</v>
          </cell>
          <cell r="B1231" t="str">
            <v>Contract Manager (Licensed Asbestos)</v>
          </cell>
          <cell r="C1231" t="str">
            <v>Short Duration</v>
          </cell>
          <cell r="D1231" t="str">
            <v>Assured</v>
          </cell>
          <cell r="E1231" t="str">
            <v>Yes</v>
          </cell>
          <cell r="F1231" t="str">
            <v>Asbestos</v>
          </cell>
          <cell r="G1231" t="str">
            <v>Grant Tier 2</v>
          </cell>
          <cell r="H1231">
            <v>44165</v>
          </cell>
          <cell r="I1231">
            <v>43933</v>
          </cell>
          <cell r="J1231" t="str">
            <v>Contract Manager (Licensed Asbestos) Refresher</v>
          </cell>
          <cell r="K1231" t="str">
            <v>Yes</v>
          </cell>
          <cell r="L1231" t="str">
            <v>Yes</v>
          </cell>
          <cell r="M1231" t="str">
            <v>On request or 3 years from approval date.</v>
          </cell>
          <cell r="N1231" t="str">
            <v>No</v>
          </cell>
          <cell r="O1231">
            <v>44978.598136574103</v>
          </cell>
          <cell r="P1231">
            <v>44243.476319444402</v>
          </cell>
          <cell r="Q1231"/>
          <cell r="R1231" t="str">
            <v>No</v>
          </cell>
          <cell r="S1231">
            <v>44978</v>
          </cell>
        </row>
        <row r="1232">
          <cell r="A1232" t="str">
            <v>TS2826</v>
          </cell>
          <cell r="B1232" t="str">
            <v>Contract Manager (Licensed Asbestos) Refresher</v>
          </cell>
          <cell r="C1232" t="str">
            <v>Short Duration</v>
          </cell>
          <cell r="D1232" t="str">
            <v>Assured</v>
          </cell>
          <cell r="E1232" t="str">
            <v>Yes</v>
          </cell>
          <cell r="F1232" t="str">
            <v>Asbestos</v>
          </cell>
          <cell r="G1232" t="str">
            <v>Grant Tier 2 - Refresher</v>
          </cell>
          <cell r="H1232">
            <v>44165</v>
          </cell>
          <cell r="I1232">
            <v>43933</v>
          </cell>
          <cell r="J1232" t="str">
            <v>Contract Manager (Licensed Asbestos)</v>
          </cell>
          <cell r="K1232" t="str">
            <v>Yes</v>
          </cell>
          <cell r="L1232" t="str">
            <v>Yes</v>
          </cell>
          <cell r="M1232" t="str">
            <v>On request or 3 years from approval date.</v>
          </cell>
          <cell r="N1232" t="str">
            <v>No</v>
          </cell>
          <cell r="O1232">
            <v>44978.598240740699</v>
          </cell>
          <cell r="P1232">
            <v>44243.476319444402</v>
          </cell>
          <cell r="Q1232"/>
          <cell r="R1232" t="str">
            <v>No</v>
          </cell>
          <cell r="S1232">
            <v>44978</v>
          </cell>
        </row>
        <row r="1233">
          <cell r="A1233" t="str">
            <v>TS2827</v>
          </cell>
          <cell r="B1233" t="str">
            <v>Asbestos Non-Licensed Operative Refresher</v>
          </cell>
          <cell r="C1233" t="str">
            <v>Short Duration</v>
          </cell>
          <cell r="D1233" t="str">
            <v>Assured</v>
          </cell>
          <cell r="E1233" t="str">
            <v>Yes</v>
          </cell>
          <cell r="F1233" t="str">
            <v>Asbestos</v>
          </cell>
          <cell r="G1233" t="str">
            <v>Grant Tier 1 - Refresher</v>
          </cell>
          <cell r="H1233">
            <v>44165</v>
          </cell>
          <cell r="I1233">
            <v>44298</v>
          </cell>
          <cell r="J1233" t="str">
            <v>Asbestos Non-Licensed Operative</v>
          </cell>
          <cell r="K1233" t="str">
            <v>Yes</v>
          </cell>
          <cell r="L1233" t="str">
            <v>Yes</v>
          </cell>
          <cell r="M1233" t="str">
            <v>On request or 3 years from approval date.</v>
          </cell>
          <cell r="N1233" t="str">
            <v>No</v>
          </cell>
          <cell r="O1233">
            <v>44909.388171296298</v>
          </cell>
          <cell r="P1233">
            <v>44243.476319444402</v>
          </cell>
          <cell r="Q1233"/>
          <cell r="R1233" t="str">
            <v>No</v>
          </cell>
          <cell r="S1233">
            <v>44909</v>
          </cell>
        </row>
        <row r="1234">
          <cell r="A1234" t="str">
            <v>TS2828</v>
          </cell>
          <cell r="B1234" t="str">
            <v>Excavation Marshall - Banksperson</v>
          </cell>
          <cell r="C1234" t="str">
            <v>Short Duration</v>
          </cell>
          <cell r="D1234" t="str">
            <v>Recognised</v>
          </cell>
          <cell r="E1234" t="str">
            <v>Yes</v>
          </cell>
          <cell r="F1234" t="str">
            <v>Plant Short Duration Training</v>
          </cell>
          <cell r="G1234" t="str">
            <v>Grant Tier 2</v>
          </cell>
          <cell r="H1234">
            <v>44152</v>
          </cell>
          <cell r="I1234">
            <v>44244</v>
          </cell>
          <cell r="J1234" t="str">
            <v>Detection of buried services for construction Slinger/signaller: excavator only training Excavator 360 above 10 tonnes: lifting operations training Excavator 360 below 10 tonnes: lifting operations training</v>
          </cell>
          <cell r="K1234" t="str">
            <v>Yes</v>
          </cell>
          <cell r="L1234" t="str">
            <v>Yes</v>
          </cell>
          <cell r="M1234"/>
          <cell r="N1234" t="str">
            <v>No</v>
          </cell>
          <cell r="O1234">
            <v>44978.592604166697</v>
          </cell>
          <cell r="P1234">
            <v>44243.47625</v>
          </cell>
          <cell r="Q1234"/>
          <cell r="R1234" t="str">
            <v>No</v>
          </cell>
          <cell r="S1234">
            <v>44978</v>
          </cell>
        </row>
        <row r="1235">
          <cell r="A1235" t="str">
            <v>TS2829</v>
          </cell>
          <cell r="B1235" t="str">
            <v>Excavation Marshall - Banksperson - Refresher</v>
          </cell>
          <cell r="C1235" t="str">
            <v>Short Duration</v>
          </cell>
          <cell r="D1235" t="str">
            <v>Recognised</v>
          </cell>
          <cell r="E1235" t="str">
            <v>Yes</v>
          </cell>
          <cell r="F1235" t="str">
            <v>Plant Short Duration Training</v>
          </cell>
          <cell r="G1235" t="str">
            <v>Grant Tier 2 - Refresher</v>
          </cell>
          <cell r="H1235">
            <v>44187</v>
          </cell>
          <cell r="I1235">
            <v>44244</v>
          </cell>
          <cell r="J1235" t="str">
            <v>Excavation Marshall - Banksperson Detection of buried services for construction Slinger/signaller: excavator only training Excavator 360 above 10 tonnes: lifting operations training Excavator 360 below 10 tonnes: lifting operations training</v>
          </cell>
          <cell r="K1235" t="str">
            <v>Yes</v>
          </cell>
          <cell r="L1235" t="str">
            <v>Yes</v>
          </cell>
          <cell r="M1235" t="str">
            <v>On request or 3 year(s) from approval date</v>
          </cell>
          <cell r="N1235" t="str">
            <v>No</v>
          </cell>
          <cell r="O1235">
            <v>44978.592719907399</v>
          </cell>
          <cell r="P1235">
            <v>44243.476261574098</v>
          </cell>
          <cell r="Q1235"/>
          <cell r="R1235" t="str">
            <v>No</v>
          </cell>
          <cell r="S1235">
            <v>44978</v>
          </cell>
        </row>
        <row r="1236">
          <cell r="A1236" t="str">
            <v>TS2830</v>
          </cell>
          <cell r="B1236" t="str">
            <v>Roofing Estimating</v>
          </cell>
          <cell r="C1236" t="str">
            <v>Short Duration</v>
          </cell>
          <cell r="D1236" t="str">
            <v>Assured</v>
          </cell>
          <cell r="E1236" t="str">
            <v>Yes</v>
          </cell>
          <cell r="F1236" t="str">
            <v>Roofing (common)</v>
          </cell>
          <cell r="G1236" t="str">
            <v>Grant Tier 2</v>
          </cell>
          <cell r="H1236">
            <v>44152</v>
          </cell>
          <cell r="I1236">
            <v>43933</v>
          </cell>
          <cell r="J1236"/>
          <cell r="K1236" t="str">
            <v>Yes</v>
          </cell>
          <cell r="L1236" t="str">
            <v>Yes</v>
          </cell>
          <cell r="M1236" t="str">
            <v>On request or 3 years from approval date.</v>
          </cell>
          <cell r="N1236" t="str">
            <v>No</v>
          </cell>
          <cell r="O1236">
            <v>44662.5688310185</v>
          </cell>
          <cell r="P1236">
            <v>44243.476319444402</v>
          </cell>
          <cell r="Q1236"/>
          <cell r="R1236" t="str">
            <v>No</v>
          </cell>
          <cell r="S1236">
            <v>44662</v>
          </cell>
        </row>
        <row r="1237">
          <cell r="A1237" t="str">
            <v>TS2831</v>
          </cell>
          <cell r="B1237" t="str">
            <v>Compiling Roof Specifications</v>
          </cell>
          <cell r="C1237" t="str">
            <v>Short Duration</v>
          </cell>
          <cell r="D1237" t="str">
            <v>Assured</v>
          </cell>
          <cell r="E1237" t="str">
            <v>Yes</v>
          </cell>
          <cell r="F1237" t="str">
            <v>Roofing (common)</v>
          </cell>
          <cell r="G1237" t="str">
            <v>Grant Tier 1</v>
          </cell>
          <cell r="H1237">
            <v>44152</v>
          </cell>
          <cell r="I1237">
            <v>43933</v>
          </cell>
          <cell r="J1237"/>
          <cell r="K1237" t="str">
            <v>Yes</v>
          </cell>
          <cell r="L1237" t="str">
            <v>Yes</v>
          </cell>
          <cell r="M1237" t="str">
            <v>On request or 3 years from approval date.</v>
          </cell>
          <cell r="N1237" t="str">
            <v>No</v>
          </cell>
          <cell r="O1237">
            <v>44755.659560185202</v>
          </cell>
          <cell r="P1237">
            <v>44243.476319444402</v>
          </cell>
          <cell r="Q1237"/>
          <cell r="R1237" t="str">
            <v>No</v>
          </cell>
          <cell r="S1237">
            <v>44755</v>
          </cell>
        </row>
        <row r="1238">
          <cell r="A1238" t="str">
            <v>TS2832</v>
          </cell>
          <cell r="B1238" t="str">
            <v>Glass Reinforced Polyester for Flat Roofing</v>
          </cell>
          <cell r="C1238" t="str">
            <v>Short Duration</v>
          </cell>
          <cell r="D1238" t="str">
            <v>Assured</v>
          </cell>
          <cell r="E1238" t="str">
            <v>Yes</v>
          </cell>
          <cell r="F1238" t="str">
            <v>Roofing (common)</v>
          </cell>
          <cell r="G1238" t="str">
            <v>Grant Tier 1</v>
          </cell>
          <cell r="H1238">
            <v>44152</v>
          </cell>
          <cell r="I1238">
            <v>43933</v>
          </cell>
          <cell r="J1238" t="str">
            <v>General Abrasive wheels, Asbestos awareness, First aid, Manual handling and Working at heights General roofing  Roof felt products and application  Roof structures terminology and types Liquid roofing  Adhesives, sealants and bitumen Balconies, podiums and inverted roof systems Car parks, products and application methods  Details, terminations, flashings, gutters, night seals, faults and rectification Environmental and sustainability for liquid roofing Green roofs Hot applied roof membranes, rubberised bitumen Inspection, maintenance and repairs Insulation calculations, condensation risk and vapour control layers Insulation types and thermal properties Introduction to liquid roofing (e-learning) Leak detection methods Liquid applied membranes introduction Liquid spray systems Polymethyl methacrylates (acrylic glass) Preparation of flat roofs  Project planning and preparation Recoating roofs of metal, asbestos, and fibre-cement Resilient polyesters Rooflights, maintenance and waterproofing Single pack polyurethanes Silicane terminated polyethers Tapered insulation systems Two pack polyurethanes and flexible polyesters</v>
          </cell>
          <cell r="K1238" t="str">
            <v>Yes</v>
          </cell>
          <cell r="L1238" t="str">
            <v>Yes</v>
          </cell>
          <cell r="M1238" t="str">
            <v>On request or 3 years from approval date.</v>
          </cell>
          <cell r="N1238" t="str">
            <v>No</v>
          </cell>
          <cell r="O1238">
            <v>44649.310775462996</v>
          </cell>
          <cell r="P1238">
            <v>44243.476319444402</v>
          </cell>
          <cell r="Q1238"/>
          <cell r="R1238" t="str">
            <v>No</v>
          </cell>
          <cell r="S1238">
            <v>44649</v>
          </cell>
        </row>
        <row r="1239">
          <cell r="A1239" t="str">
            <v>TS2833</v>
          </cell>
          <cell r="B1239" t="str">
            <v>Rooftop Safety Training</v>
          </cell>
          <cell r="C1239" t="str">
            <v>Short Duration</v>
          </cell>
          <cell r="D1239" t="str">
            <v>Assured</v>
          </cell>
          <cell r="E1239" t="str">
            <v>Yes</v>
          </cell>
          <cell r="F1239" t="str">
            <v>Roofing (common)</v>
          </cell>
          <cell r="G1239" t="str">
            <v>Grant Tier 1</v>
          </cell>
          <cell r="H1239">
            <v>44152</v>
          </cell>
          <cell r="I1239">
            <v>43933</v>
          </cell>
          <cell r="J1239"/>
          <cell r="K1239" t="str">
            <v>Yes</v>
          </cell>
          <cell r="L1239" t="str">
            <v>Yes</v>
          </cell>
          <cell r="M1239" t="str">
            <v>On request or 3 years from approval date.</v>
          </cell>
          <cell r="N1239" t="str">
            <v>No</v>
          </cell>
          <cell r="O1239">
            <v>45007.435023148202</v>
          </cell>
          <cell r="P1239">
            <v>44243.476319444402</v>
          </cell>
          <cell r="Q1239"/>
          <cell r="R1239" t="str">
            <v>No</v>
          </cell>
          <cell r="S1239">
            <v>45007</v>
          </cell>
        </row>
        <row r="1240">
          <cell r="A1240" t="str">
            <v>TS2834</v>
          </cell>
          <cell r="B1240" t="str">
            <v>Hot Working Permits and Risks Including Insurers Requirements</v>
          </cell>
          <cell r="C1240" t="str">
            <v>Short Duration</v>
          </cell>
          <cell r="D1240" t="str">
            <v>Assured</v>
          </cell>
          <cell r="E1240" t="str">
            <v>Yes</v>
          </cell>
          <cell r="F1240" t="str">
            <v>Roofing (common)</v>
          </cell>
          <cell r="G1240" t="str">
            <v>Grant Tier 1</v>
          </cell>
          <cell r="H1240">
            <v>44152</v>
          </cell>
          <cell r="I1240">
            <v>43933</v>
          </cell>
          <cell r="J1240" t="str">
            <v>Abrasive wheel storage transport dressing mounting.
Working at height.</v>
          </cell>
          <cell r="K1240" t="str">
            <v>Yes</v>
          </cell>
          <cell r="L1240" t="str">
            <v>Yes</v>
          </cell>
          <cell r="M1240" t="str">
            <v>On request or 3 years from approval date.</v>
          </cell>
          <cell r="N1240" t="str">
            <v>No</v>
          </cell>
          <cell r="O1240">
            <v>44649.310787037</v>
          </cell>
          <cell r="P1240">
            <v>44243.476331018501</v>
          </cell>
          <cell r="Q1240"/>
          <cell r="R1240" t="str">
            <v>No</v>
          </cell>
          <cell r="S1240">
            <v>44649</v>
          </cell>
        </row>
        <row r="1241">
          <cell r="A1241" t="str">
            <v>TS2835</v>
          </cell>
          <cell r="B1241" t="str">
            <v>Driving behavioural change in digital construction</v>
          </cell>
          <cell r="C1241" t="str">
            <v>Short Duration</v>
          </cell>
          <cell r="D1241" t="str">
            <v>Assured</v>
          </cell>
          <cell r="E1241" t="str">
            <v>Yes</v>
          </cell>
          <cell r="F1241" t="str">
            <v>Construction (common)</v>
          </cell>
          <cell r="G1241" t="str">
            <v>Grant Tier 1</v>
          </cell>
          <cell r="H1241">
            <v>44210</v>
          </cell>
          <cell r="I1241">
            <v>44244</v>
          </cell>
          <cell r="J1241" t="str">
            <v>Getting started with digital construction.
Taking digital construction to the next level.
Legal and Contractual and digital construction.</v>
          </cell>
          <cell r="K1241" t="str">
            <v>Yes</v>
          </cell>
          <cell r="L1241" t="str">
            <v>Yes</v>
          </cell>
          <cell r="M1241" t="str">
            <v>On request or 3 years from approval date.</v>
          </cell>
          <cell r="N1241" t="str">
            <v>No</v>
          </cell>
          <cell r="O1241">
            <v>44649.310810185198</v>
          </cell>
          <cell r="P1241">
            <v>44243.476261574098</v>
          </cell>
          <cell r="Q1241"/>
          <cell r="R1241" t="str">
            <v>No</v>
          </cell>
          <cell r="S1241">
            <v>44649</v>
          </cell>
        </row>
        <row r="1242">
          <cell r="A1242" t="str">
            <v>TS2836</v>
          </cell>
          <cell r="B1242" t="str">
            <v>Getting started with digital construction</v>
          </cell>
          <cell r="C1242" t="str">
            <v>Short Duration</v>
          </cell>
          <cell r="D1242" t="str">
            <v>Assured</v>
          </cell>
          <cell r="E1242" t="str">
            <v>Yes</v>
          </cell>
          <cell r="F1242" t="str">
            <v>Construction (common)</v>
          </cell>
          <cell r="G1242" t="str">
            <v>Grant Tier 1</v>
          </cell>
          <cell r="H1242">
            <v>44210</v>
          </cell>
          <cell r="I1242">
            <v>44244</v>
          </cell>
          <cell r="J1242" t="str">
            <v>Taking Digital Construction to the next level
Behavioural change and digital construction
Legal and Contractual and digital construction</v>
          </cell>
          <cell r="K1242" t="str">
            <v>Yes</v>
          </cell>
          <cell r="L1242" t="str">
            <v>Yes</v>
          </cell>
          <cell r="M1242" t="str">
            <v>On request or 3 years from approval date.</v>
          </cell>
          <cell r="N1242" t="str">
            <v>No</v>
          </cell>
          <cell r="O1242">
            <v>44649.310821759304</v>
          </cell>
          <cell r="P1242">
            <v>44243.476261574098</v>
          </cell>
          <cell r="Q1242"/>
          <cell r="R1242" t="str">
            <v>No</v>
          </cell>
          <cell r="S1242">
            <v>44649</v>
          </cell>
        </row>
        <row r="1243">
          <cell r="A1243" t="str">
            <v>TS2837</v>
          </cell>
          <cell r="B1243" t="str">
            <v xml:space="preserve">Legal and contractual aspects of digital construction  </v>
          </cell>
          <cell r="C1243" t="str">
            <v>Short Duration</v>
          </cell>
          <cell r="D1243" t="str">
            <v>Assured</v>
          </cell>
          <cell r="E1243" t="str">
            <v>Yes</v>
          </cell>
          <cell r="F1243" t="str">
            <v>Construction (common)</v>
          </cell>
          <cell r="G1243" t="str">
            <v>Grant Tier 1</v>
          </cell>
          <cell r="H1243">
            <v>44210</v>
          </cell>
          <cell r="I1243">
            <v>44244</v>
          </cell>
          <cell r="J1243" t="str">
            <v>Getting Started with Digital Construction
Taking Digital Construction to the next level
Behavioural/Cultural change and Digital Construction</v>
          </cell>
          <cell r="K1243" t="str">
            <v>Yes</v>
          </cell>
          <cell r="L1243" t="str">
            <v>Yes</v>
          </cell>
          <cell r="M1243" t="str">
            <v xml:space="preserve">On request </v>
          </cell>
          <cell r="N1243" t="str">
            <v>No</v>
          </cell>
          <cell r="O1243">
            <v>45096.647731481498</v>
          </cell>
          <cell r="P1243">
            <v>44243.476261574098</v>
          </cell>
          <cell r="Q1243"/>
          <cell r="R1243" t="str">
            <v>No</v>
          </cell>
          <cell r="S1243">
            <v>45096</v>
          </cell>
        </row>
        <row r="1244">
          <cell r="A1244" t="str">
            <v>TS2838</v>
          </cell>
          <cell r="B1244" t="str">
            <v>Taking digital construction to the next level</v>
          </cell>
          <cell r="C1244" t="str">
            <v>Short Duration</v>
          </cell>
          <cell r="D1244" t="str">
            <v>Assured</v>
          </cell>
          <cell r="E1244" t="str">
            <v>Yes</v>
          </cell>
          <cell r="F1244" t="str">
            <v>Construction (common)</v>
          </cell>
          <cell r="G1244" t="str">
            <v>Grant Tier 1</v>
          </cell>
          <cell r="H1244">
            <v>44210</v>
          </cell>
          <cell r="I1244">
            <v>44244</v>
          </cell>
          <cell r="J1244" t="str">
            <v>Getting started with digital construction. Driving behavioural change in digital construction.Legal and Contractual and digital construction.</v>
          </cell>
          <cell r="K1244" t="str">
            <v>Yes</v>
          </cell>
          <cell r="L1244" t="str">
            <v>Yes</v>
          </cell>
          <cell r="M1244" t="str">
            <v>On request</v>
          </cell>
          <cell r="N1244" t="str">
            <v>No</v>
          </cell>
          <cell r="O1244">
            <v>45120.574189814797</v>
          </cell>
          <cell r="P1244">
            <v>44243.476261574098</v>
          </cell>
          <cell r="Q1244"/>
          <cell r="R1244" t="str">
            <v>No</v>
          </cell>
          <cell r="S1244">
            <v>45120</v>
          </cell>
        </row>
        <row r="1245">
          <cell r="A1245" t="str">
            <v>TS2839</v>
          </cell>
          <cell r="B1245" t="str">
            <v>Asbestos Non-Licensed Operative</v>
          </cell>
          <cell r="C1245" t="str">
            <v>Short Duration</v>
          </cell>
          <cell r="D1245" t="str">
            <v>Assured</v>
          </cell>
          <cell r="E1245" t="str">
            <v>Yes</v>
          </cell>
          <cell r="F1245" t="str">
            <v>Asbestos</v>
          </cell>
          <cell r="G1245" t="str">
            <v>Grant Tier 1</v>
          </cell>
          <cell r="H1245">
            <v>44165</v>
          </cell>
          <cell r="I1245">
            <v>44298</v>
          </cell>
          <cell r="J1245" t="str">
            <v>Asbestos Non-Licensed Operative Refresher</v>
          </cell>
          <cell r="K1245" t="str">
            <v>Yes</v>
          </cell>
          <cell r="L1245" t="str">
            <v>Yes</v>
          </cell>
          <cell r="M1245" t="str">
            <v>On request or 3 years from approval date.</v>
          </cell>
          <cell r="N1245" t="str">
            <v>No</v>
          </cell>
          <cell r="O1245">
            <v>44909.3891435185</v>
          </cell>
          <cell r="P1245">
            <v>44243.476331018501</v>
          </cell>
          <cell r="Q1245"/>
          <cell r="R1245" t="str">
            <v>No</v>
          </cell>
          <cell r="S1245">
            <v>44909</v>
          </cell>
        </row>
        <row r="1246">
          <cell r="A1246" t="str">
            <v>TS2840</v>
          </cell>
          <cell r="B1246" t="str">
            <v>Hand Held Diamond Drilling - Refresher</v>
          </cell>
          <cell r="C1246" t="str">
            <v>Short Duration</v>
          </cell>
          <cell r="D1246" t="str">
            <v>Recognised</v>
          </cell>
          <cell r="E1246" t="str">
            <v>Yes</v>
          </cell>
          <cell r="F1246" t="str">
            <v>Drilling and Sawing</v>
          </cell>
          <cell r="G1246" t="str">
            <v>Grant Tier 2 - Refresher</v>
          </cell>
          <cell r="H1246">
            <v>44236</v>
          </cell>
          <cell r="I1246">
            <v>44300</v>
          </cell>
          <cell r="J1246"/>
          <cell r="K1246" t="str">
            <v>Yes</v>
          </cell>
          <cell r="L1246" t="str">
            <v>Yes</v>
          </cell>
          <cell r="M1246"/>
          <cell r="N1246" t="str">
            <v>No</v>
          </cell>
          <cell r="O1246">
            <v>44649.307013888902</v>
          </cell>
          <cell r="P1246">
            <v>44299.468668981499</v>
          </cell>
          <cell r="Q1246" t="str">
            <v>https://www.drillandsaw.org.uk/training/training-standards-documents/</v>
          </cell>
          <cell r="R1246" t="str">
            <v>No</v>
          </cell>
          <cell r="S1246">
            <v>44649</v>
          </cell>
        </row>
        <row r="1247">
          <cell r="A1247" t="str">
            <v>TS2841</v>
          </cell>
          <cell r="B1247" t="str">
            <v>DSA 1 day Health and Safety Awareness - Refresher</v>
          </cell>
          <cell r="C1247" t="str">
            <v>Short Duration</v>
          </cell>
          <cell r="D1247" t="str">
            <v>Recognised</v>
          </cell>
          <cell r="E1247" t="str">
            <v>Yes</v>
          </cell>
          <cell r="F1247" t="str">
            <v>Drilling and Sawing</v>
          </cell>
          <cell r="G1247" t="str">
            <v>Grant Tier 1 - Refresher</v>
          </cell>
          <cell r="H1247">
            <v>44236</v>
          </cell>
          <cell r="I1247">
            <v>44300</v>
          </cell>
          <cell r="J1247"/>
          <cell r="K1247" t="str">
            <v>Yes</v>
          </cell>
          <cell r="L1247" t="str">
            <v>Yes</v>
          </cell>
          <cell r="M1247"/>
          <cell r="N1247" t="str">
            <v>No</v>
          </cell>
          <cell r="O1247">
            <v>44649.309236111098</v>
          </cell>
          <cell r="P1247">
            <v>44299.468668981499</v>
          </cell>
          <cell r="Q1247" t="str">
            <v>https://www.drillandsaw.org.uk/training/training-standards-documents/</v>
          </cell>
          <cell r="R1247" t="str">
            <v>No</v>
          </cell>
          <cell r="S1247">
            <v>44649</v>
          </cell>
        </row>
        <row r="1248">
          <cell r="A1248" t="str">
            <v>TS2842</v>
          </cell>
          <cell r="B1248" t="str">
            <v>Percussive Drilling - Refresher</v>
          </cell>
          <cell r="C1248" t="str">
            <v>Short Duration</v>
          </cell>
          <cell r="D1248" t="str">
            <v>Recognised</v>
          </cell>
          <cell r="E1248" t="str">
            <v>Yes</v>
          </cell>
          <cell r="F1248" t="str">
            <v>Drilling and Sawing</v>
          </cell>
          <cell r="G1248" t="str">
            <v>Grant Tier 2 - Refresher</v>
          </cell>
          <cell r="H1248">
            <v>44236</v>
          </cell>
          <cell r="I1248">
            <v>44300</v>
          </cell>
          <cell r="J1248"/>
          <cell r="K1248" t="str">
            <v>Yes</v>
          </cell>
          <cell r="L1248" t="str">
            <v>Yes</v>
          </cell>
          <cell r="M1248"/>
          <cell r="N1248" t="str">
            <v>No</v>
          </cell>
          <cell r="O1248">
            <v>44649.309236111098</v>
          </cell>
          <cell r="P1248">
            <v>44299.468668981499</v>
          </cell>
          <cell r="Q1248" t="str">
            <v>https://www.drillandsaw.org.uk/training/training-standards-documents/</v>
          </cell>
          <cell r="R1248" t="str">
            <v>No</v>
          </cell>
          <cell r="S1248">
            <v>44649</v>
          </cell>
        </row>
        <row r="1249">
          <cell r="A1249" t="str">
            <v>TS2843</v>
          </cell>
          <cell r="B1249" t="str">
            <v>Remote controlled plant for crushing and breaking characteristics and types - Refresher</v>
          </cell>
          <cell r="C1249" t="str">
            <v>Short Duration</v>
          </cell>
          <cell r="D1249" t="str">
            <v>Recognised</v>
          </cell>
          <cell r="E1249" t="str">
            <v>Yes</v>
          </cell>
          <cell r="F1249" t="str">
            <v>Drilling and Sawing</v>
          </cell>
          <cell r="G1249" t="str">
            <v>Grant Tier 2 - Refresher</v>
          </cell>
          <cell r="H1249">
            <v>44236</v>
          </cell>
          <cell r="I1249">
            <v>44300</v>
          </cell>
          <cell r="J1249"/>
          <cell r="K1249" t="str">
            <v>Yes</v>
          </cell>
          <cell r="L1249" t="str">
            <v>Yes</v>
          </cell>
          <cell r="M1249"/>
          <cell r="N1249" t="str">
            <v>No</v>
          </cell>
          <cell r="O1249">
            <v>44649.309247685203</v>
          </cell>
          <cell r="P1249">
            <v>44299.468668981499</v>
          </cell>
          <cell r="Q1249" t="str">
            <v>https://www.drillandsaw.org.uk/training/training-standards-documents/</v>
          </cell>
          <cell r="R1249" t="str">
            <v>No</v>
          </cell>
          <cell r="S1249">
            <v>44649</v>
          </cell>
        </row>
        <row r="1250">
          <cell r="A1250" t="str">
            <v>TS2844</v>
          </cell>
          <cell r="B1250" t="str">
            <v>Rig Based Diamond Drilling - Refresher</v>
          </cell>
          <cell r="C1250" t="str">
            <v>Short Duration</v>
          </cell>
          <cell r="D1250" t="str">
            <v>Recognised</v>
          </cell>
          <cell r="E1250" t="str">
            <v>Yes</v>
          </cell>
          <cell r="F1250" t="str">
            <v>Drilling and Sawing</v>
          </cell>
          <cell r="G1250" t="str">
            <v>Grant Tier 2 - Refresher</v>
          </cell>
          <cell r="H1250">
            <v>44236</v>
          </cell>
          <cell r="I1250">
            <v>44300</v>
          </cell>
          <cell r="J1250"/>
          <cell r="K1250" t="str">
            <v>Yes</v>
          </cell>
          <cell r="L1250" t="str">
            <v>Yes</v>
          </cell>
          <cell r="M1250"/>
          <cell r="N1250" t="str">
            <v>No</v>
          </cell>
          <cell r="O1250">
            <v>44649.309247685203</v>
          </cell>
          <cell r="P1250">
            <v>44299.468668981499</v>
          </cell>
          <cell r="Q1250" t="str">
            <v>https://www.drillandsaw.org.uk/training/training-standards-documents/</v>
          </cell>
          <cell r="R1250" t="str">
            <v>No</v>
          </cell>
          <cell r="S1250">
            <v>44649</v>
          </cell>
        </row>
        <row r="1251">
          <cell r="A1251" t="str">
            <v>TS2845</v>
          </cell>
          <cell r="B1251" t="str">
            <v>Trailer Mounted Diamond Drilling Rigs - Refresher</v>
          </cell>
          <cell r="C1251" t="str">
            <v>Short Duration</v>
          </cell>
          <cell r="D1251" t="str">
            <v>Recognised</v>
          </cell>
          <cell r="E1251" t="str">
            <v>Yes</v>
          </cell>
          <cell r="F1251" t="str">
            <v>Drilling and Sawing</v>
          </cell>
          <cell r="G1251" t="str">
            <v>Grant Tier 2 - Refresher</v>
          </cell>
          <cell r="H1251">
            <v>44236</v>
          </cell>
          <cell r="I1251">
            <v>44300</v>
          </cell>
          <cell r="J1251"/>
          <cell r="K1251" t="str">
            <v>Yes</v>
          </cell>
          <cell r="L1251" t="str">
            <v>Yes</v>
          </cell>
          <cell r="M1251"/>
          <cell r="N1251" t="str">
            <v>No</v>
          </cell>
          <cell r="O1251">
            <v>44649.309247685203</v>
          </cell>
          <cell r="P1251">
            <v>44299.468668981499</v>
          </cell>
          <cell r="Q1251" t="str">
            <v>https://www.drillandsaw.org.uk/training/training-standards-documents/</v>
          </cell>
          <cell r="R1251" t="str">
            <v>No</v>
          </cell>
          <cell r="S1251">
            <v>44649</v>
          </cell>
        </row>
        <row r="1252">
          <cell r="A1252" t="str">
            <v>TS2846</v>
          </cell>
          <cell r="B1252" t="str">
            <v>Platform Decking Installer - GSA4 - Refresher</v>
          </cell>
          <cell r="C1252" t="str">
            <v>Short Duration</v>
          </cell>
          <cell r="D1252" t="str">
            <v>Recognised</v>
          </cell>
          <cell r="E1252" t="str">
            <v>Yes</v>
          </cell>
          <cell r="F1252" t="str">
            <v>Working at Height</v>
          </cell>
          <cell r="G1252" t="str">
            <v>Grant Tier 1 - Refresher</v>
          </cell>
          <cell r="H1252">
            <v>44229</v>
          </cell>
          <cell r="I1252">
            <v>44300</v>
          </cell>
          <cell r="J1252"/>
          <cell r="K1252" t="str">
            <v>Yes</v>
          </cell>
          <cell r="L1252" t="str">
            <v>Yes</v>
          </cell>
          <cell r="M1252"/>
          <cell r="N1252" t="str">
            <v>No</v>
          </cell>
          <cell r="O1252">
            <v>44649.309259259302</v>
          </cell>
          <cell r="P1252">
            <v>44299.468680555598</v>
          </cell>
          <cell r="Q1252" t="str">
            <v>https://www.faset.org.uk/training/platform-decking-training-training-centres/</v>
          </cell>
          <cell r="R1252" t="str">
            <v>No</v>
          </cell>
          <cell r="S1252">
            <v>44649</v>
          </cell>
        </row>
        <row r="1253">
          <cell r="A1253" t="str">
            <v>TS2847</v>
          </cell>
          <cell r="B1253" t="str">
            <v>Safety Net Rigger - GSA1- Refresher</v>
          </cell>
          <cell r="C1253" t="str">
            <v>Short Duration</v>
          </cell>
          <cell r="D1253" t="str">
            <v>Recognised</v>
          </cell>
          <cell r="E1253" t="str">
            <v>Yes</v>
          </cell>
          <cell r="F1253" t="str">
            <v>Working at Height</v>
          </cell>
          <cell r="G1253" t="str">
            <v>Grant Tier 1 - Refresher</v>
          </cell>
          <cell r="H1253">
            <v>44229</v>
          </cell>
          <cell r="I1253">
            <v>44300</v>
          </cell>
          <cell r="J1253"/>
          <cell r="K1253" t="str">
            <v>Yes</v>
          </cell>
          <cell r="L1253" t="str">
            <v>Yes</v>
          </cell>
          <cell r="M1253"/>
          <cell r="N1253" t="str">
            <v>No</v>
          </cell>
          <cell r="O1253">
            <v>44649.309259259302</v>
          </cell>
          <cell r="P1253">
            <v>44299.468680555598</v>
          </cell>
          <cell r="Q1253" t="str">
            <v>https://www.faset.org.uk/training/safety-net-rigger-training/</v>
          </cell>
          <cell r="R1253" t="str">
            <v>No</v>
          </cell>
          <cell r="S1253">
            <v>44649</v>
          </cell>
        </row>
        <row r="1254">
          <cell r="A1254" t="str">
            <v>TS2848</v>
          </cell>
          <cell r="B1254" t="str">
            <v xml:space="preserve">Soft Landing System Installation - GSA5 - Refresher </v>
          </cell>
          <cell r="C1254" t="str">
            <v>Short Duration</v>
          </cell>
          <cell r="D1254" t="str">
            <v>Recognised</v>
          </cell>
          <cell r="E1254" t="str">
            <v>Yes</v>
          </cell>
          <cell r="F1254" t="str">
            <v>Working at Height</v>
          </cell>
          <cell r="G1254" t="str">
            <v>Grant Tier 1 - Refresher</v>
          </cell>
          <cell r="H1254">
            <v>44229</v>
          </cell>
          <cell r="I1254">
            <v>44300</v>
          </cell>
          <cell r="J1254"/>
          <cell r="K1254" t="str">
            <v>Yes</v>
          </cell>
          <cell r="L1254" t="str">
            <v>Yes</v>
          </cell>
          <cell r="M1254"/>
          <cell r="N1254" t="str">
            <v>No</v>
          </cell>
          <cell r="O1254">
            <v>44649.309270833299</v>
          </cell>
          <cell r="P1254">
            <v>44299.468680555598</v>
          </cell>
          <cell r="Q1254" t="str">
            <v>https://www.faset.org.uk/training/</v>
          </cell>
          <cell r="R1254" t="str">
            <v>No</v>
          </cell>
          <cell r="S1254">
            <v>44649</v>
          </cell>
        </row>
        <row r="1255">
          <cell r="A1255" t="str">
            <v>TS2849</v>
          </cell>
          <cell r="B1255" t="str">
            <v xml:space="preserve">Stair Tower Installation - GSA3 - Refresher </v>
          </cell>
          <cell r="C1255" t="str">
            <v>Short Duration</v>
          </cell>
          <cell r="D1255" t="str">
            <v>Recognised</v>
          </cell>
          <cell r="E1255" t="str">
            <v>Yes</v>
          </cell>
          <cell r="F1255" t="str">
            <v>Working at Height</v>
          </cell>
          <cell r="G1255" t="str">
            <v>Grant Tier 1 - Refresher</v>
          </cell>
          <cell r="H1255">
            <v>44229</v>
          </cell>
          <cell r="I1255">
            <v>44300</v>
          </cell>
          <cell r="J1255"/>
          <cell r="K1255" t="str">
            <v>Yes</v>
          </cell>
          <cell r="L1255" t="str">
            <v>Yes</v>
          </cell>
          <cell r="M1255"/>
          <cell r="N1255" t="str">
            <v>No</v>
          </cell>
          <cell r="O1255">
            <v>44649.309270833299</v>
          </cell>
          <cell r="P1255">
            <v>44299.468680555598</v>
          </cell>
          <cell r="Q1255" t="str">
            <v>https://www.faset.org.uk/training/stair-tower-training/</v>
          </cell>
          <cell r="R1255" t="str">
            <v>No</v>
          </cell>
          <cell r="S1255">
            <v>44649</v>
          </cell>
        </row>
        <row r="1256">
          <cell r="A1256" t="str">
            <v>TS2850</v>
          </cell>
          <cell r="B1256" t="str">
            <v>Specialist Safety Net Rigger in Construction - Refresher</v>
          </cell>
          <cell r="C1256" t="str">
            <v>Short Duration</v>
          </cell>
          <cell r="D1256" t="str">
            <v>Recognised</v>
          </cell>
          <cell r="E1256" t="str">
            <v>Yes</v>
          </cell>
          <cell r="F1256" t="str">
            <v>Working at Height</v>
          </cell>
          <cell r="G1256" t="str">
            <v>Grant Tier 2 - Refresher</v>
          </cell>
          <cell r="H1256">
            <v>44230</v>
          </cell>
          <cell r="I1256">
            <v>44300</v>
          </cell>
          <cell r="J1256"/>
          <cell r="K1256" t="str">
            <v>Yes</v>
          </cell>
          <cell r="L1256" t="str">
            <v>Yes</v>
          </cell>
          <cell r="M1256"/>
          <cell r="N1256" t="str">
            <v>No</v>
          </cell>
          <cell r="O1256">
            <v>44649.309282407397</v>
          </cell>
          <cell r="P1256">
            <v>44299.468680555598</v>
          </cell>
          <cell r="Q1256" t="str">
            <v>https://www.faset.org.uk/training/</v>
          </cell>
          <cell r="R1256" t="str">
            <v>No</v>
          </cell>
          <cell r="S1256">
            <v>44649</v>
          </cell>
        </row>
        <row r="1257">
          <cell r="A1257" t="str">
            <v>TS2851</v>
          </cell>
          <cell r="B1257" t="str">
            <v>CCDO Demolition Labourer Safety Awareness Refresher</v>
          </cell>
          <cell r="C1257" t="str">
            <v>Short Duration</v>
          </cell>
          <cell r="D1257" t="str">
            <v>Recognised</v>
          </cell>
          <cell r="E1257" t="str">
            <v>Yes</v>
          </cell>
          <cell r="F1257" t="str">
            <v>Demolition</v>
          </cell>
          <cell r="G1257" t="str">
            <v>Grant Tier 1 - Refresher</v>
          </cell>
          <cell r="H1257">
            <v>44288</v>
          </cell>
          <cell r="I1257">
            <v>44300</v>
          </cell>
          <cell r="J1257"/>
          <cell r="K1257" t="str">
            <v>Yes</v>
          </cell>
          <cell r="L1257" t="str">
            <v>Yes</v>
          </cell>
          <cell r="M1257"/>
          <cell r="N1257" t="str">
            <v>No</v>
          </cell>
          <cell r="O1257">
            <v>44649.309282407397</v>
          </cell>
          <cell r="P1257">
            <v>44299.468692129602</v>
          </cell>
          <cell r="Q1257" t="str">
            <v>https://demolition.training/about</v>
          </cell>
          <cell r="R1257" t="str">
            <v>No</v>
          </cell>
          <cell r="S1257">
            <v>44649</v>
          </cell>
        </row>
        <row r="1258">
          <cell r="A1258" t="str">
            <v>TS2852</v>
          </cell>
          <cell r="B1258" t="str">
            <v>CCDO Demolition Visitor Site Safety Awareness Refresher</v>
          </cell>
          <cell r="C1258" t="str">
            <v>Short Duration</v>
          </cell>
          <cell r="D1258" t="str">
            <v>Recognised</v>
          </cell>
          <cell r="E1258" t="str">
            <v>Yes</v>
          </cell>
          <cell r="F1258" t="str">
            <v>Demolition</v>
          </cell>
          <cell r="G1258" t="str">
            <v>Grant Tier 1 - Refresher</v>
          </cell>
          <cell r="H1258">
            <v>44288</v>
          </cell>
          <cell r="I1258">
            <v>44300</v>
          </cell>
          <cell r="J1258"/>
          <cell r="K1258" t="str">
            <v>Yes</v>
          </cell>
          <cell r="L1258" t="str">
            <v>Yes</v>
          </cell>
          <cell r="M1258"/>
          <cell r="N1258" t="str">
            <v>No</v>
          </cell>
          <cell r="O1258">
            <v>44649.309293981503</v>
          </cell>
          <cell r="P1258">
            <v>44299.468692129602</v>
          </cell>
          <cell r="Q1258" t="str">
            <v>https://demolition.training/about</v>
          </cell>
          <cell r="R1258" t="str">
            <v>No</v>
          </cell>
          <cell r="S1258">
            <v>44649</v>
          </cell>
        </row>
        <row r="1259">
          <cell r="A1259" t="str">
            <v>TS2853</v>
          </cell>
          <cell r="B1259" t="str">
            <v>CCDO Demolition Visitor Site Safety Awareness</v>
          </cell>
          <cell r="C1259" t="str">
            <v>Short Duration</v>
          </cell>
          <cell r="D1259" t="str">
            <v>Recognised</v>
          </cell>
          <cell r="E1259" t="str">
            <v>Yes</v>
          </cell>
          <cell r="F1259" t="str">
            <v>Demolition</v>
          </cell>
          <cell r="G1259" t="str">
            <v>Grant Tier 1</v>
          </cell>
          <cell r="H1259">
            <v>44288</v>
          </cell>
          <cell r="I1259">
            <v>44355</v>
          </cell>
          <cell r="J1259"/>
          <cell r="K1259" t="str">
            <v>Yes</v>
          </cell>
          <cell r="L1259" t="str">
            <v>Yes</v>
          </cell>
          <cell r="M1259"/>
          <cell r="N1259" t="str">
            <v>No</v>
          </cell>
          <cell r="O1259">
            <v>44649.309398148202</v>
          </cell>
          <cell r="P1259">
            <v>44308.505127314798</v>
          </cell>
          <cell r="Q1259" t="str">
            <v>https://demolition.training/courses/ccdo-demolition-site-visitor-course</v>
          </cell>
          <cell r="R1259" t="str">
            <v>No</v>
          </cell>
          <cell r="S1259">
            <v>44649</v>
          </cell>
        </row>
        <row r="1260">
          <cell r="A1260" t="str">
            <v>TS2855</v>
          </cell>
          <cell r="B1260" t="str">
            <v>DSA Remote controlled plant for crushing and breaking - Working task - Refresher</v>
          </cell>
          <cell r="C1260" t="str">
            <v>Short Duration</v>
          </cell>
          <cell r="D1260" t="str">
            <v>Recognised</v>
          </cell>
          <cell r="E1260" t="str">
            <v>Yes</v>
          </cell>
          <cell r="F1260" t="str">
            <v>Drilling and Sawing</v>
          </cell>
          <cell r="G1260" t="str">
            <v>Grant Tier 2 - Refresher</v>
          </cell>
          <cell r="H1260">
            <v>44238</v>
          </cell>
          <cell r="I1260">
            <v>44300</v>
          </cell>
          <cell r="J1260"/>
          <cell r="K1260" t="str">
            <v>Yes</v>
          </cell>
          <cell r="L1260" t="str">
            <v>Yes</v>
          </cell>
          <cell r="M1260"/>
          <cell r="N1260" t="str">
            <v>No</v>
          </cell>
          <cell r="O1260">
            <v>44649.309293981503</v>
          </cell>
          <cell r="P1260">
            <v>44299.468692129602</v>
          </cell>
          <cell r="Q1260" t="str">
            <v xml:space="preserve">https://www.drillandsaw.org.uk/training/training-standards-documents/ </v>
          </cell>
          <cell r="R1260" t="str">
            <v>No</v>
          </cell>
          <cell r="S1260">
            <v>44649</v>
          </cell>
        </row>
        <row r="1261">
          <cell r="A1261" t="str">
            <v>TS2856</v>
          </cell>
          <cell r="B1261" t="str">
            <v>DSA Remote controlled plant for crushing and breaking - Shutting Down</v>
          </cell>
          <cell r="C1261" t="str">
            <v>Short Duration</v>
          </cell>
          <cell r="D1261" t="str">
            <v>Recognised</v>
          </cell>
          <cell r="E1261" t="str">
            <v>Yes</v>
          </cell>
          <cell r="F1261" t="str">
            <v>Drilling and Sawing</v>
          </cell>
          <cell r="G1261" t="str">
            <v>Grant Tier 2</v>
          </cell>
          <cell r="H1261">
            <v>44238</v>
          </cell>
          <cell r="I1261">
            <v>44300</v>
          </cell>
          <cell r="J1261"/>
          <cell r="K1261" t="str">
            <v>Yes</v>
          </cell>
          <cell r="L1261" t="str">
            <v>Yes</v>
          </cell>
          <cell r="M1261"/>
          <cell r="N1261" t="str">
            <v>No</v>
          </cell>
          <cell r="O1261">
            <v>44649.309305555602</v>
          </cell>
          <cell r="P1261">
            <v>44299.468692129602</v>
          </cell>
          <cell r="Q1261" t="str">
            <v>https://www.drillandsaw.org.uk/training/training-standards-documents/</v>
          </cell>
          <cell r="R1261" t="str">
            <v>No</v>
          </cell>
          <cell r="S1261">
            <v>44649</v>
          </cell>
        </row>
        <row r="1262">
          <cell r="A1262" t="str">
            <v>TS2857</v>
          </cell>
          <cell r="B1262" t="str">
            <v>DSA Remote controlled plant for crushing and breaking - Shutting Down - Refresher</v>
          </cell>
          <cell r="C1262" t="str">
            <v>Short Duration</v>
          </cell>
          <cell r="D1262" t="str">
            <v>Recognised</v>
          </cell>
          <cell r="E1262" t="str">
            <v>Yes</v>
          </cell>
          <cell r="F1262" t="str">
            <v>Drilling and Sawing</v>
          </cell>
          <cell r="G1262" t="str">
            <v>Grant Tier 2 - Refresher</v>
          </cell>
          <cell r="H1262">
            <v>44238</v>
          </cell>
          <cell r="I1262">
            <v>44300</v>
          </cell>
          <cell r="J1262"/>
          <cell r="K1262" t="str">
            <v>Yes</v>
          </cell>
          <cell r="L1262" t="str">
            <v>Yes</v>
          </cell>
          <cell r="M1262"/>
          <cell r="N1262" t="str">
            <v>No</v>
          </cell>
          <cell r="O1262">
            <v>44649.309305555602</v>
          </cell>
          <cell r="P1262">
            <v>44299.468692129602</v>
          </cell>
          <cell r="Q1262" t="str">
            <v>https://www.drillandsaw.org.uk/training/training-standards-documents/</v>
          </cell>
          <cell r="R1262" t="str">
            <v>No</v>
          </cell>
          <cell r="S1262">
            <v>44649</v>
          </cell>
        </row>
        <row r="1263">
          <cell r="A1263" t="str">
            <v>TS2858</v>
          </cell>
          <cell r="B1263" t="str">
            <v>DSA Remote controlled plant for crushing and breaking - Preparing for Work - Refresher</v>
          </cell>
          <cell r="C1263" t="str">
            <v>Short Duration</v>
          </cell>
          <cell r="D1263" t="str">
            <v>Recognised</v>
          </cell>
          <cell r="E1263" t="str">
            <v>Yes</v>
          </cell>
          <cell r="F1263" t="str">
            <v>Drilling and Sawing</v>
          </cell>
          <cell r="G1263" t="str">
            <v>Grant Tier 2 - Refresher</v>
          </cell>
          <cell r="H1263">
            <v>44238</v>
          </cell>
          <cell r="I1263">
            <v>44300</v>
          </cell>
          <cell r="J1263"/>
          <cell r="K1263" t="str">
            <v>Yes</v>
          </cell>
          <cell r="L1263" t="str">
            <v>Yes</v>
          </cell>
          <cell r="M1263"/>
          <cell r="N1263" t="str">
            <v>No</v>
          </cell>
          <cell r="O1263">
            <v>44649.309317129599</v>
          </cell>
          <cell r="P1263">
            <v>44299.4687037037</v>
          </cell>
          <cell r="Q1263" t="str">
            <v>https://www.drillandsaw.org.uk/training/training-standards-documents/</v>
          </cell>
          <cell r="R1263" t="str">
            <v>No</v>
          </cell>
          <cell r="S1263">
            <v>44649</v>
          </cell>
        </row>
        <row r="1264">
          <cell r="A1264" t="str">
            <v>TS2859</v>
          </cell>
          <cell r="B1264" t="str">
            <v>Specifying and Selecting Resin Flooring</v>
          </cell>
          <cell r="C1264" t="str">
            <v>Short Duration</v>
          </cell>
          <cell r="D1264" t="str">
            <v>Recognised</v>
          </cell>
          <cell r="E1264" t="str">
            <v>Yes</v>
          </cell>
          <cell r="F1264" t="str">
            <v>In-situ Flooring</v>
          </cell>
          <cell r="G1264" t="str">
            <v>Grant Tier 2</v>
          </cell>
          <cell r="H1264">
            <v>44245</v>
          </cell>
          <cell r="I1264">
            <v>44355</v>
          </cell>
          <cell r="J1264"/>
          <cell r="K1264" t="str">
            <v>Yes</v>
          </cell>
          <cell r="L1264" t="str">
            <v>Yes</v>
          </cell>
          <cell r="M1264"/>
          <cell r="N1264" t="str">
            <v>No</v>
          </cell>
          <cell r="O1264">
            <v>44649.309189814798</v>
          </cell>
          <cell r="P1264">
            <v>44299.468634259298</v>
          </cell>
          <cell r="Q1264" t="str">
            <v>https://www.ferfa.org.uk/training/</v>
          </cell>
          <cell r="R1264" t="str">
            <v>No</v>
          </cell>
          <cell r="S1264">
            <v>44649</v>
          </cell>
        </row>
        <row r="1265">
          <cell r="A1265" t="str">
            <v>TS2860</v>
          </cell>
          <cell r="B1265" t="str">
            <v>Flowable Screeds</v>
          </cell>
          <cell r="C1265" t="str">
            <v>Short Duration</v>
          </cell>
          <cell r="D1265" t="str">
            <v>Recognised</v>
          </cell>
          <cell r="E1265" t="str">
            <v>Yes</v>
          </cell>
          <cell r="F1265" t="str">
            <v>In-situ Flooring</v>
          </cell>
          <cell r="G1265" t="str">
            <v>Grant Tier 2</v>
          </cell>
          <cell r="H1265">
            <v>44245</v>
          </cell>
          <cell r="I1265">
            <v>44355</v>
          </cell>
          <cell r="J1265"/>
          <cell r="K1265" t="str">
            <v>Yes</v>
          </cell>
          <cell r="L1265" t="str">
            <v>Yes</v>
          </cell>
          <cell r="M1265"/>
          <cell r="N1265" t="str">
            <v>No</v>
          </cell>
          <cell r="O1265">
            <v>45167.596851851798</v>
          </cell>
          <cell r="P1265">
            <v>44299.468634259298</v>
          </cell>
          <cell r="Q1265" t="str">
            <v>https://www.ferfa.org.uk/training/</v>
          </cell>
          <cell r="R1265" t="str">
            <v>Yes</v>
          </cell>
          <cell r="S1265">
            <v>45167</v>
          </cell>
        </row>
        <row r="1266">
          <cell r="A1266" t="str">
            <v>TS2861</v>
          </cell>
          <cell r="B1266" t="str">
            <v>Prepare Background Surfaces to Receive Resin Flooring</v>
          </cell>
          <cell r="C1266" t="str">
            <v>Short Duration</v>
          </cell>
          <cell r="D1266" t="str">
            <v>Recognised</v>
          </cell>
          <cell r="E1266" t="str">
            <v>Yes</v>
          </cell>
          <cell r="F1266" t="str">
            <v>In-situ Flooring</v>
          </cell>
          <cell r="G1266" t="str">
            <v>Grant Tier 2</v>
          </cell>
          <cell r="H1266">
            <v>44245</v>
          </cell>
          <cell r="I1266">
            <v>44355</v>
          </cell>
          <cell r="J1266"/>
          <cell r="K1266" t="str">
            <v>Yes</v>
          </cell>
          <cell r="L1266" t="str">
            <v>Yes</v>
          </cell>
          <cell r="M1266"/>
          <cell r="N1266" t="str">
            <v>No</v>
          </cell>
          <cell r="O1266">
            <v>44649.309189814798</v>
          </cell>
          <cell r="P1266">
            <v>44299.468634259298</v>
          </cell>
          <cell r="Q1266" t="str">
            <v>https://www.ferfa.org.uk/training/</v>
          </cell>
          <cell r="R1266" t="str">
            <v>Yes</v>
          </cell>
          <cell r="S1266">
            <v>44649</v>
          </cell>
        </row>
        <row r="1267">
          <cell r="A1267" t="str">
            <v>TS2862</v>
          </cell>
          <cell r="B1267" t="str">
            <v>Resin Coatings</v>
          </cell>
          <cell r="C1267" t="str">
            <v>Short Duration</v>
          </cell>
          <cell r="D1267" t="str">
            <v>Recognised</v>
          </cell>
          <cell r="E1267" t="str">
            <v>Yes</v>
          </cell>
          <cell r="F1267" t="str">
            <v>In-situ Flooring</v>
          </cell>
          <cell r="G1267" t="str">
            <v>Grant Tier 2</v>
          </cell>
          <cell r="H1267">
            <v>44245</v>
          </cell>
          <cell r="I1267">
            <v>44355</v>
          </cell>
          <cell r="J1267"/>
          <cell r="K1267" t="str">
            <v>Yes</v>
          </cell>
          <cell r="L1267" t="str">
            <v>Yes</v>
          </cell>
          <cell r="M1267"/>
          <cell r="N1267" t="str">
            <v>No</v>
          </cell>
          <cell r="O1267">
            <v>44649.309201388904</v>
          </cell>
          <cell r="P1267">
            <v>44299.468645833302</v>
          </cell>
          <cell r="Q1267" t="str">
            <v>https://www.ferfa.org.uk/training/</v>
          </cell>
          <cell r="R1267" t="str">
            <v>Yes</v>
          </cell>
          <cell r="S1267">
            <v>44649</v>
          </cell>
        </row>
        <row r="1268">
          <cell r="A1268" t="str">
            <v>TS2863</v>
          </cell>
          <cell r="B1268" t="str">
            <v>Resin Flooring and Equipment Introduction</v>
          </cell>
          <cell r="C1268" t="str">
            <v>Short Duration</v>
          </cell>
          <cell r="D1268" t="str">
            <v>Recognised</v>
          </cell>
          <cell r="E1268" t="str">
            <v>Yes</v>
          </cell>
          <cell r="F1268" t="str">
            <v>In-situ Flooring</v>
          </cell>
          <cell r="G1268" t="str">
            <v>Grant Tier 1</v>
          </cell>
          <cell r="H1268">
            <v>44245</v>
          </cell>
          <cell r="I1268">
            <v>44355</v>
          </cell>
          <cell r="J1268"/>
          <cell r="K1268" t="str">
            <v>Yes</v>
          </cell>
          <cell r="L1268" t="str">
            <v>Yes</v>
          </cell>
          <cell r="M1268"/>
          <cell r="N1268" t="str">
            <v>No</v>
          </cell>
          <cell r="O1268">
            <v>44649.309212963002</v>
          </cell>
          <cell r="P1268">
            <v>44299.468645833302</v>
          </cell>
          <cell r="Q1268" t="str">
            <v>https://www.ferfa.org.uk/training/</v>
          </cell>
          <cell r="R1268" t="str">
            <v>Yes</v>
          </cell>
          <cell r="S1268">
            <v>44649</v>
          </cell>
        </row>
        <row r="1269">
          <cell r="A1269" t="str">
            <v>TS2864</v>
          </cell>
          <cell r="B1269" t="str">
            <v>Resin Screeds and Coving</v>
          </cell>
          <cell r="C1269" t="str">
            <v>Short Duration</v>
          </cell>
          <cell r="D1269" t="str">
            <v>Recognised</v>
          </cell>
          <cell r="E1269" t="str">
            <v>Yes</v>
          </cell>
          <cell r="F1269" t="str">
            <v>In-situ Flooring</v>
          </cell>
          <cell r="G1269" t="str">
            <v>Grant Tier 2</v>
          </cell>
          <cell r="H1269">
            <v>44245</v>
          </cell>
          <cell r="I1269">
            <v>44355</v>
          </cell>
          <cell r="J1269"/>
          <cell r="K1269" t="str">
            <v>Yes</v>
          </cell>
          <cell r="L1269" t="str">
            <v>Yes</v>
          </cell>
          <cell r="M1269"/>
          <cell r="N1269" t="str">
            <v>No</v>
          </cell>
          <cell r="O1269">
            <v>44649.309212963002</v>
          </cell>
          <cell r="P1269">
            <v>44299.468645833302</v>
          </cell>
          <cell r="Q1269" t="str">
            <v>https://www.ferfa.org.uk/training/</v>
          </cell>
          <cell r="R1269" t="str">
            <v>Yes</v>
          </cell>
          <cell r="S1269">
            <v>44649</v>
          </cell>
        </row>
        <row r="1270">
          <cell r="A1270" t="str">
            <v>TS2865</v>
          </cell>
          <cell r="B1270" t="str">
            <v>Resin Self-smoothing Systems</v>
          </cell>
          <cell r="C1270" t="str">
            <v>Short Duration</v>
          </cell>
          <cell r="D1270" t="str">
            <v>Recognised</v>
          </cell>
          <cell r="E1270" t="str">
            <v>Yes</v>
          </cell>
          <cell r="F1270" t="str">
            <v>In-situ Flooring</v>
          </cell>
          <cell r="G1270" t="str">
            <v>Grant Tier 2</v>
          </cell>
          <cell r="H1270">
            <v>44245</v>
          </cell>
          <cell r="I1270">
            <v>44355</v>
          </cell>
          <cell r="J1270"/>
          <cell r="K1270" t="str">
            <v>Yes</v>
          </cell>
          <cell r="L1270" t="str">
            <v>Yes</v>
          </cell>
          <cell r="M1270"/>
          <cell r="N1270" t="str">
            <v>No</v>
          </cell>
          <cell r="O1270">
            <v>44649.309224536999</v>
          </cell>
          <cell r="P1270">
            <v>44299.468645833302</v>
          </cell>
          <cell r="Q1270" t="str">
            <v>https://www.ferfa.org.uk/training/</v>
          </cell>
          <cell r="R1270" t="str">
            <v>Yes</v>
          </cell>
          <cell r="S1270">
            <v>44649</v>
          </cell>
        </row>
        <row r="1271">
          <cell r="A1271" t="str">
            <v>TS2866</v>
          </cell>
          <cell r="B1271" t="str">
            <v>Work Practice and Project Planning for Resin Flooring</v>
          </cell>
          <cell r="C1271" t="str">
            <v>Short Duration</v>
          </cell>
          <cell r="D1271" t="str">
            <v>Recognised</v>
          </cell>
          <cell r="E1271" t="str">
            <v>Yes</v>
          </cell>
          <cell r="F1271" t="str">
            <v>In-situ Flooring</v>
          </cell>
          <cell r="G1271" t="str">
            <v>Grant Tier 1</v>
          </cell>
          <cell r="H1271">
            <v>44245</v>
          </cell>
          <cell r="I1271">
            <v>44355</v>
          </cell>
          <cell r="J1271"/>
          <cell r="K1271" t="str">
            <v>Yes</v>
          </cell>
          <cell r="L1271" t="str">
            <v>Yes</v>
          </cell>
          <cell r="M1271"/>
          <cell r="N1271" t="str">
            <v>No</v>
          </cell>
          <cell r="O1271">
            <v>44649.309224536999</v>
          </cell>
          <cell r="P1271">
            <v>44299.468645833302</v>
          </cell>
          <cell r="Q1271" t="str">
            <v>https://www.ferfa.org.uk/training/</v>
          </cell>
          <cell r="R1271" t="str">
            <v>Yes</v>
          </cell>
          <cell r="S1271">
            <v>44649</v>
          </cell>
        </row>
        <row r="1272">
          <cell r="A1272" t="str">
            <v>TS2867</v>
          </cell>
          <cell r="B1272" t="str">
            <v>Shotblasting</v>
          </cell>
          <cell r="C1272" t="str">
            <v>Short Duration</v>
          </cell>
          <cell r="D1272" t="str">
            <v>Recognised</v>
          </cell>
          <cell r="E1272" t="str">
            <v>Yes</v>
          </cell>
          <cell r="F1272" t="str">
            <v>Surface Preparation</v>
          </cell>
          <cell r="G1272" t="str">
            <v>Grant Tier 2</v>
          </cell>
          <cell r="H1272">
            <v>44245</v>
          </cell>
          <cell r="I1272">
            <v>44355</v>
          </cell>
          <cell r="J1272"/>
          <cell r="K1272" t="str">
            <v>Yes</v>
          </cell>
          <cell r="L1272" t="str">
            <v>Yes</v>
          </cell>
          <cell r="M1272"/>
          <cell r="N1272" t="str">
            <v>No</v>
          </cell>
          <cell r="O1272">
            <v>44649.306967592602</v>
          </cell>
          <cell r="P1272">
            <v>44299.468645833302</v>
          </cell>
          <cell r="Q1272" t="str">
            <v>https://www.ferfa.org.uk/training/</v>
          </cell>
          <cell r="R1272" t="str">
            <v>Yes</v>
          </cell>
          <cell r="S1272">
            <v>44649</v>
          </cell>
        </row>
        <row r="1273">
          <cell r="A1273" t="str">
            <v>TS2868</v>
          </cell>
          <cell r="B1273" t="str">
            <v>Surface Grinding</v>
          </cell>
          <cell r="C1273" t="str">
            <v>Short Duration</v>
          </cell>
          <cell r="D1273" t="str">
            <v>Recognised</v>
          </cell>
          <cell r="E1273" t="str">
            <v>Yes</v>
          </cell>
          <cell r="F1273" t="str">
            <v>Surface Preparation</v>
          </cell>
          <cell r="G1273" t="str">
            <v>Grant Tier 3</v>
          </cell>
          <cell r="H1273">
            <v>44245</v>
          </cell>
          <cell r="I1273">
            <v>44355</v>
          </cell>
          <cell r="J1273"/>
          <cell r="K1273" t="str">
            <v>Yes</v>
          </cell>
          <cell r="L1273" t="str">
            <v>Yes</v>
          </cell>
          <cell r="M1273"/>
          <cell r="N1273" t="str">
            <v>No</v>
          </cell>
          <cell r="O1273">
            <v>44649.3069791667</v>
          </cell>
          <cell r="P1273">
            <v>44299.4686574074</v>
          </cell>
          <cell r="Q1273" t="str">
            <v>https://www.ferfa.org.uk/training/</v>
          </cell>
          <cell r="R1273" t="str">
            <v>No</v>
          </cell>
          <cell r="S1273">
            <v>44649</v>
          </cell>
        </row>
        <row r="1274">
          <cell r="A1274" t="str">
            <v>TS2869</v>
          </cell>
          <cell r="B1274" t="str">
            <v>Surface Multi-stripping</v>
          </cell>
          <cell r="C1274" t="str">
            <v>Short Duration</v>
          </cell>
          <cell r="D1274" t="str">
            <v>Recognised</v>
          </cell>
          <cell r="E1274" t="str">
            <v>Yes</v>
          </cell>
          <cell r="F1274" t="str">
            <v>Surface Preparation</v>
          </cell>
          <cell r="G1274" t="str">
            <v>Grant Tier 3</v>
          </cell>
          <cell r="H1274">
            <v>44245</v>
          </cell>
          <cell r="I1274">
            <v>44355</v>
          </cell>
          <cell r="J1274"/>
          <cell r="K1274" t="str">
            <v>Yes</v>
          </cell>
          <cell r="L1274" t="str">
            <v>Yes</v>
          </cell>
          <cell r="M1274"/>
          <cell r="N1274" t="str">
            <v>No</v>
          </cell>
          <cell r="O1274">
            <v>44649.3069791667</v>
          </cell>
          <cell r="P1274">
            <v>44299.4686574074</v>
          </cell>
          <cell r="Q1274" t="str">
            <v>https://www.ferfa.org.uk/training/</v>
          </cell>
          <cell r="R1274" t="str">
            <v>No</v>
          </cell>
          <cell r="S1274">
            <v>44649</v>
          </cell>
        </row>
        <row r="1275">
          <cell r="A1275" t="str">
            <v>TS2870</v>
          </cell>
          <cell r="B1275" t="str">
            <v>Surface Planing</v>
          </cell>
          <cell r="C1275" t="str">
            <v>Short Duration</v>
          </cell>
          <cell r="D1275" t="str">
            <v>Recognised</v>
          </cell>
          <cell r="E1275" t="str">
            <v>Yes</v>
          </cell>
          <cell r="F1275" t="str">
            <v>Surface Preparation</v>
          </cell>
          <cell r="G1275" t="str">
            <v>Grant Tier 3</v>
          </cell>
          <cell r="H1275">
            <v>44245</v>
          </cell>
          <cell r="I1275">
            <v>44355</v>
          </cell>
          <cell r="J1275"/>
          <cell r="K1275" t="str">
            <v>Yes</v>
          </cell>
          <cell r="L1275" t="str">
            <v>Yes</v>
          </cell>
          <cell r="M1275"/>
          <cell r="N1275" t="str">
            <v>No</v>
          </cell>
          <cell r="O1275">
            <v>44649.306990740697</v>
          </cell>
          <cell r="P1275">
            <v>44299.4686574074</v>
          </cell>
          <cell r="Q1275" t="str">
            <v>https://www.ferfa.org.uk/training/</v>
          </cell>
          <cell r="R1275" t="str">
            <v>No</v>
          </cell>
          <cell r="S1275">
            <v>44649</v>
          </cell>
        </row>
        <row r="1276">
          <cell r="A1276" t="str">
            <v>TS2871</v>
          </cell>
          <cell r="B1276" t="str">
            <v>Surface Polishing</v>
          </cell>
          <cell r="C1276" t="str">
            <v>Short Duration</v>
          </cell>
          <cell r="D1276" t="str">
            <v>Recognised</v>
          </cell>
          <cell r="E1276" t="str">
            <v>Yes</v>
          </cell>
          <cell r="F1276" t="str">
            <v>Surface Preparation</v>
          </cell>
          <cell r="G1276" t="str">
            <v>Grant Tier 3</v>
          </cell>
          <cell r="H1276">
            <v>44245</v>
          </cell>
          <cell r="I1276">
            <v>44355</v>
          </cell>
          <cell r="J1276"/>
          <cell r="K1276" t="str">
            <v>Yes</v>
          </cell>
          <cell r="L1276" t="str">
            <v>Yes</v>
          </cell>
          <cell r="M1276"/>
          <cell r="N1276" t="str">
            <v>No</v>
          </cell>
          <cell r="O1276">
            <v>44649.306990740697</v>
          </cell>
          <cell r="P1276">
            <v>44299.4686574074</v>
          </cell>
          <cell r="Q1276" t="str">
            <v>https://www.ferfa.org.uk/training/</v>
          </cell>
          <cell r="R1276" t="str">
            <v>No</v>
          </cell>
          <cell r="S1276">
            <v>44649</v>
          </cell>
        </row>
        <row r="1277">
          <cell r="A1277" t="str">
            <v>TS2872</v>
          </cell>
          <cell r="B1277" t="str">
            <v>Surface Preparation Introduction</v>
          </cell>
          <cell r="C1277" t="str">
            <v>Short Duration</v>
          </cell>
          <cell r="D1277" t="str">
            <v>Recognised</v>
          </cell>
          <cell r="E1277" t="str">
            <v>Yes</v>
          </cell>
          <cell r="F1277" t="str">
            <v>Surface Preparation</v>
          </cell>
          <cell r="G1277" t="str">
            <v>Grant Tier 1</v>
          </cell>
          <cell r="H1277">
            <v>44245</v>
          </cell>
          <cell r="I1277">
            <v>44355</v>
          </cell>
          <cell r="J1277"/>
          <cell r="K1277" t="str">
            <v>Yes</v>
          </cell>
          <cell r="L1277" t="str">
            <v>Yes</v>
          </cell>
          <cell r="M1277"/>
          <cell r="N1277" t="str">
            <v>No</v>
          </cell>
          <cell r="O1277">
            <v>44649.307002314803</v>
          </cell>
          <cell r="P1277">
            <v>44299.4686574074</v>
          </cell>
          <cell r="Q1277" t="str">
            <v>https://www.ferfa.org.uk/training/</v>
          </cell>
          <cell r="R1277" t="str">
            <v>No</v>
          </cell>
          <cell r="S1277">
            <v>44649</v>
          </cell>
        </row>
        <row r="1278">
          <cell r="A1278" t="str">
            <v>TS2873</v>
          </cell>
          <cell r="B1278" t="str">
            <v>Work Practice and Project Planning for Surface Preparation</v>
          </cell>
          <cell r="C1278" t="str">
            <v>Short Duration</v>
          </cell>
          <cell r="D1278" t="str">
            <v>Recognised</v>
          </cell>
          <cell r="E1278" t="str">
            <v>Yes</v>
          </cell>
          <cell r="F1278" t="str">
            <v>Surface Preparation</v>
          </cell>
          <cell r="G1278" t="str">
            <v>Grant Tier 1</v>
          </cell>
          <cell r="H1278">
            <v>44245</v>
          </cell>
          <cell r="I1278">
            <v>44355</v>
          </cell>
          <cell r="J1278"/>
          <cell r="K1278" t="str">
            <v>Yes</v>
          </cell>
          <cell r="L1278" t="str">
            <v>Yes</v>
          </cell>
          <cell r="M1278"/>
          <cell r="N1278" t="str">
            <v>No</v>
          </cell>
          <cell r="O1278">
            <v>44649.307002314803</v>
          </cell>
          <cell r="P1278">
            <v>44299.4686574074</v>
          </cell>
          <cell r="Q1278" t="str">
            <v>https://www.ferfa.org.uk/training/</v>
          </cell>
          <cell r="R1278" t="str">
            <v>No</v>
          </cell>
          <cell r="S1278">
            <v>44649</v>
          </cell>
        </row>
        <row r="1279">
          <cell r="A1279" t="str">
            <v>TS2874</v>
          </cell>
          <cell r="B1279" t="str">
            <v xml:space="preserve">Safe Excavation Techniques in Construction </v>
          </cell>
          <cell r="C1279" t="str">
            <v>Short Duration</v>
          </cell>
          <cell r="D1279" t="str">
            <v>Assured</v>
          </cell>
          <cell r="E1279" t="str">
            <v>Yes</v>
          </cell>
          <cell r="F1279" t="str">
            <v>Civil Engineering</v>
          </cell>
          <cell r="G1279" t="str">
            <v>Grant Tier 2</v>
          </cell>
          <cell r="H1279">
            <v>44249</v>
          </cell>
          <cell r="I1279">
            <v>44355</v>
          </cell>
          <cell r="J1279" t="str">
            <v xml:space="preserve">Drainwater and stormwater management in construction 
Steelfixing introduction 
Machine control for machine operators 
Machine control for site engineers </v>
          </cell>
          <cell r="K1279" t="str">
            <v>Yes</v>
          </cell>
          <cell r="L1279" t="str">
            <v>Yes</v>
          </cell>
          <cell r="M1279"/>
          <cell r="N1279" t="str">
            <v>No</v>
          </cell>
          <cell r="O1279">
            <v>44691.417303240698</v>
          </cell>
          <cell r="P1279">
            <v>44299.4686574074</v>
          </cell>
          <cell r="Q1279"/>
          <cell r="R1279" t="str">
            <v>No</v>
          </cell>
          <cell r="S1279">
            <v>44691</v>
          </cell>
        </row>
        <row r="1280">
          <cell r="A1280" t="str">
            <v>TS2875</v>
          </cell>
          <cell r="B1280" t="str">
            <v>Mobile Oxy-Fuel Gas User Safety Practice and Procedures</v>
          </cell>
          <cell r="C1280" t="str">
            <v>Short Duration</v>
          </cell>
          <cell r="D1280" t="str">
            <v>Assured</v>
          </cell>
          <cell r="E1280" t="str">
            <v>Yes</v>
          </cell>
          <cell r="F1280" t="str">
            <v>Construction (common)</v>
          </cell>
          <cell r="G1280" t="str">
            <v>Grant Tier 1</v>
          </cell>
          <cell r="H1280">
            <v>44256</v>
          </cell>
          <cell r="I1280">
            <v>44355</v>
          </cell>
          <cell r="J1280"/>
          <cell r="K1280" t="str">
            <v>Yes</v>
          </cell>
          <cell r="L1280" t="str">
            <v>Yes</v>
          </cell>
          <cell r="M1280" t="str">
            <v>On request or 3 years from approval date.</v>
          </cell>
          <cell r="N1280" t="str">
            <v>No</v>
          </cell>
          <cell r="O1280">
            <v>44649.307013888902</v>
          </cell>
          <cell r="P1280">
            <v>44299.468668981499</v>
          </cell>
          <cell r="Q1280"/>
          <cell r="R1280" t="str">
            <v>No</v>
          </cell>
          <cell r="S1280">
            <v>44649</v>
          </cell>
        </row>
        <row r="1281">
          <cell r="A1281" t="str">
            <v>TS2876</v>
          </cell>
          <cell r="B1281" t="str">
            <v>Mobile Oxy-Fuel Gas User Safety Practice and Procedures - Refresher</v>
          </cell>
          <cell r="C1281" t="str">
            <v>Short Duration</v>
          </cell>
          <cell r="D1281" t="str">
            <v>Assured</v>
          </cell>
          <cell r="E1281" t="str">
            <v>Yes</v>
          </cell>
          <cell r="F1281" t="str">
            <v>Construction (common)</v>
          </cell>
          <cell r="G1281" t="str">
            <v>Grant Tier 1 - Refresher</v>
          </cell>
          <cell r="H1281">
            <v>44256</v>
          </cell>
          <cell r="I1281">
            <v>44300</v>
          </cell>
          <cell r="J1281"/>
          <cell r="K1281" t="str">
            <v>Yes</v>
          </cell>
          <cell r="L1281" t="str">
            <v>Yes</v>
          </cell>
          <cell r="M1281" t="str">
            <v>On request or 3 years from approval date.</v>
          </cell>
          <cell r="N1281" t="str">
            <v>No</v>
          </cell>
          <cell r="O1281">
            <v>44649.309328703697</v>
          </cell>
          <cell r="P1281">
            <v>44299.4687037037</v>
          </cell>
          <cell r="Q1281"/>
          <cell r="R1281" t="str">
            <v>No</v>
          </cell>
          <cell r="S1281">
            <v>44649</v>
          </cell>
        </row>
        <row r="1282">
          <cell r="A1282" t="str">
            <v>TS2893</v>
          </cell>
          <cell r="B1282" t="str">
            <v>Safe Control of Operations (SCO) Module 1: SCO Core</v>
          </cell>
          <cell r="C1282" t="str">
            <v>Short Duration</v>
          </cell>
          <cell r="D1282" t="str">
            <v>Recognised</v>
          </cell>
          <cell r="E1282" t="str">
            <v>Yes</v>
          </cell>
          <cell r="F1282" t="str">
            <v>Utilities - Gas</v>
          </cell>
          <cell r="G1282" t="str">
            <v>Grant Tier 2</v>
          </cell>
          <cell r="H1282">
            <v>44265</v>
          </cell>
          <cell r="I1282">
            <v>44300</v>
          </cell>
          <cell r="J1282"/>
          <cell r="K1282" t="str">
            <v>Yes</v>
          </cell>
          <cell r="L1282" t="str">
            <v>Yes</v>
          </cell>
          <cell r="M1282"/>
          <cell r="N1282" t="str">
            <v>No</v>
          </cell>
          <cell r="O1282">
            <v>44649.309328703697</v>
          </cell>
          <cell r="P1282">
            <v>44299.4687037037</v>
          </cell>
          <cell r="Q1282" t="str">
            <v xml:space="preserve">https://www.eusr.co.uk/schemes-programmes/our-industries/gas/safe-control-of-operations-great-britain/ </v>
          </cell>
          <cell r="R1282" t="str">
            <v>No</v>
          </cell>
          <cell r="S1282">
            <v>44649</v>
          </cell>
        </row>
        <row r="1283">
          <cell r="A1283" t="str">
            <v>TS2894</v>
          </cell>
          <cell r="B1283" t="str">
            <v>Safe Control of Operations (SCO) Module 2: Permit to Work AE/CP</v>
          </cell>
          <cell r="C1283" t="str">
            <v>Short Duration</v>
          </cell>
          <cell r="D1283" t="str">
            <v>Recognised</v>
          </cell>
          <cell r="E1283" t="str">
            <v>Yes</v>
          </cell>
          <cell r="F1283" t="str">
            <v>Utilities - Gas</v>
          </cell>
          <cell r="G1283" t="str">
            <v>Grant Tier 2</v>
          </cell>
          <cell r="H1283">
            <v>44265</v>
          </cell>
          <cell r="I1283">
            <v>44300</v>
          </cell>
          <cell r="J1283"/>
          <cell r="K1283" t="str">
            <v>Yes</v>
          </cell>
          <cell r="L1283" t="str">
            <v>Yes</v>
          </cell>
          <cell r="M1283"/>
          <cell r="N1283" t="str">
            <v>No</v>
          </cell>
          <cell r="O1283">
            <v>44649.309340277803</v>
          </cell>
          <cell r="P1283">
            <v>44299.4687037037</v>
          </cell>
          <cell r="Q1283" t="str">
            <v>https://www.eusr.co.uk/schemes-programmes/our-industries/gas/safe-control-of-operations-great-britain/</v>
          </cell>
          <cell r="R1283" t="str">
            <v>No</v>
          </cell>
          <cell r="S1283">
            <v>44649</v>
          </cell>
        </row>
        <row r="1284">
          <cell r="A1284" t="str">
            <v>TS2895</v>
          </cell>
          <cell r="B1284" t="str">
            <v>Safe Control of Operations (SCO) Module 3: Non-Routine Operations</v>
          </cell>
          <cell r="C1284" t="str">
            <v>Short Duration</v>
          </cell>
          <cell r="D1284" t="str">
            <v>Recognised</v>
          </cell>
          <cell r="E1284" t="str">
            <v>Yes</v>
          </cell>
          <cell r="F1284" t="str">
            <v>Utilities - Gas</v>
          </cell>
          <cell r="G1284" t="str">
            <v>Grant Tier 2</v>
          </cell>
          <cell r="H1284">
            <v>44265</v>
          </cell>
          <cell r="I1284">
            <v>44300</v>
          </cell>
          <cell r="J1284"/>
          <cell r="K1284" t="str">
            <v>Yes</v>
          </cell>
          <cell r="L1284" t="str">
            <v>Yes</v>
          </cell>
          <cell r="M1284"/>
          <cell r="N1284" t="str">
            <v>No</v>
          </cell>
          <cell r="O1284">
            <v>44649.309340277803</v>
          </cell>
          <cell r="P1284">
            <v>44299.4687037037</v>
          </cell>
          <cell r="Q1284" t="str">
            <v>https://www.eusr.co.uk/schemes-programmes/our-industries/gas/safe-control-of-operations-great-britain/</v>
          </cell>
          <cell r="R1284" t="str">
            <v>No</v>
          </cell>
          <cell r="S1284">
            <v>44649</v>
          </cell>
        </row>
        <row r="1285">
          <cell r="A1285" t="str">
            <v>TS2896</v>
          </cell>
          <cell r="B1285" t="str">
            <v>Safe Control of Operations (SCO) Module 4: Routine Operations</v>
          </cell>
          <cell r="C1285" t="str">
            <v>Short Duration</v>
          </cell>
          <cell r="D1285" t="str">
            <v>Recognised</v>
          </cell>
          <cell r="E1285" t="str">
            <v>Yes</v>
          </cell>
          <cell r="F1285" t="str">
            <v>Utilities - Gas</v>
          </cell>
          <cell r="G1285" t="str">
            <v>Grant Tier 2</v>
          </cell>
          <cell r="H1285">
            <v>44265</v>
          </cell>
          <cell r="I1285">
            <v>44300</v>
          </cell>
          <cell r="J1285"/>
          <cell r="K1285" t="str">
            <v>Yes</v>
          </cell>
          <cell r="L1285" t="str">
            <v>Yes</v>
          </cell>
          <cell r="M1285"/>
          <cell r="N1285" t="str">
            <v>No</v>
          </cell>
          <cell r="O1285">
            <v>44649.309340277803</v>
          </cell>
          <cell r="P1285">
            <v>44299.4687037037</v>
          </cell>
          <cell r="Q1285" t="str">
            <v>https://www.eusr.co.uk/schemes-programmes/our-industries/gas/safe-control-of-operations-great-britain/</v>
          </cell>
          <cell r="R1285" t="str">
            <v>No</v>
          </cell>
          <cell r="S1285">
            <v>44649</v>
          </cell>
        </row>
        <row r="1286">
          <cell r="A1286" t="str">
            <v>TS2897</v>
          </cell>
          <cell r="B1286" t="str">
            <v>Safe Control of Operations (SCO) Module 5: Form of Authority</v>
          </cell>
          <cell r="C1286" t="str">
            <v>Short Duration</v>
          </cell>
          <cell r="D1286" t="str">
            <v>Recognised</v>
          </cell>
          <cell r="E1286" t="str">
            <v>Yes</v>
          </cell>
          <cell r="F1286" t="str">
            <v>Utilities - Gas</v>
          </cell>
          <cell r="G1286" t="str">
            <v>Grant Tier 2</v>
          </cell>
          <cell r="H1286">
            <v>44265</v>
          </cell>
          <cell r="I1286">
            <v>44300</v>
          </cell>
          <cell r="J1286"/>
          <cell r="K1286" t="str">
            <v>Yes</v>
          </cell>
          <cell r="L1286" t="str">
            <v>Yes</v>
          </cell>
          <cell r="M1286"/>
          <cell r="N1286" t="str">
            <v>No</v>
          </cell>
          <cell r="O1286">
            <v>44649.309351851902</v>
          </cell>
          <cell r="P1286">
            <v>44299.468715277799</v>
          </cell>
          <cell r="Q1286" t="str">
            <v>https://www.eusr.co.uk/schemes-programmes/our-industries/gas/safe-control-of-operations-great-britain/</v>
          </cell>
          <cell r="R1286" t="str">
            <v>No</v>
          </cell>
          <cell r="S1286">
            <v>44649</v>
          </cell>
        </row>
        <row r="1287">
          <cell r="A1287" t="str">
            <v>TS2898</v>
          </cell>
          <cell r="B1287" t="str">
            <v>Safe Control of Operations (SCO) Core + PtW Renewal</v>
          </cell>
          <cell r="C1287" t="str">
            <v>Short Duration</v>
          </cell>
          <cell r="D1287" t="str">
            <v>Recognised</v>
          </cell>
          <cell r="E1287" t="str">
            <v>Yes</v>
          </cell>
          <cell r="F1287" t="str">
            <v>Utilities - Gas</v>
          </cell>
          <cell r="G1287" t="str">
            <v>Grant Tier 2 - Refresher</v>
          </cell>
          <cell r="H1287">
            <v>44266</v>
          </cell>
          <cell r="I1287">
            <v>44300</v>
          </cell>
          <cell r="J1287"/>
          <cell r="K1287" t="str">
            <v>Yes</v>
          </cell>
          <cell r="L1287" t="str">
            <v>Yes</v>
          </cell>
          <cell r="M1287"/>
          <cell r="N1287" t="str">
            <v>No</v>
          </cell>
          <cell r="O1287">
            <v>44649.309351851902</v>
          </cell>
          <cell r="P1287">
            <v>44299.468715277799</v>
          </cell>
          <cell r="Q1287" t="str">
            <v>https://www.eusr.co.uk/schemes-programmes/our-industries/gas/safe-control-of-operations-great-britain/</v>
          </cell>
          <cell r="R1287" t="str">
            <v>No</v>
          </cell>
          <cell r="S1287">
            <v>44649</v>
          </cell>
        </row>
        <row r="1288">
          <cell r="A1288" t="str">
            <v>TS2899</v>
          </cell>
          <cell r="B1288" t="str">
            <v>Safe Control of Operations (SCO) Core + FoA Renewal</v>
          </cell>
          <cell r="C1288" t="str">
            <v>Short Duration</v>
          </cell>
          <cell r="D1288" t="str">
            <v>Recognised</v>
          </cell>
          <cell r="E1288" t="str">
            <v>Yes</v>
          </cell>
          <cell r="F1288" t="str">
            <v>Utilities - Gas</v>
          </cell>
          <cell r="G1288" t="str">
            <v>Grant Tier 2 - Refresher</v>
          </cell>
          <cell r="H1288">
            <v>44266</v>
          </cell>
          <cell r="I1288">
            <v>44300</v>
          </cell>
          <cell r="J1288"/>
          <cell r="K1288" t="str">
            <v>Yes</v>
          </cell>
          <cell r="L1288" t="str">
            <v>Yes</v>
          </cell>
          <cell r="M1288"/>
          <cell r="N1288" t="str">
            <v>No</v>
          </cell>
          <cell r="O1288">
            <v>44649.309363425898</v>
          </cell>
          <cell r="P1288">
            <v>44299.468715277799</v>
          </cell>
          <cell r="Q1288" t="str">
            <v>https://www.eusr.co.uk/schemes-programmes/our-industries/gas/safe-control-of-operations-great-britain/</v>
          </cell>
          <cell r="R1288" t="str">
            <v>No</v>
          </cell>
          <cell r="S1288">
            <v>44649</v>
          </cell>
        </row>
        <row r="1289">
          <cell r="A1289" t="str">
            <v>TS2900</v>
          </cell>
          <cell r="B1289" t="str">
            <v>Safe Control of Operations (SCO) Core + PtW + FoA (Lite) Renewal</v>
          </cell>
          <cell r="C1289" t="str">
            <v>Short Duration</v>
          </cell>
          <cell r="D1289" t="str">
            <v>Recognised</v>
          </cell>
          <cell r="E1289" t="str">
            <v>Yes</v>
          </cell>
          <cell r="F1289" t="str">
            <v>Utilities - Gas</v>
          </cell>
          <cell r="G1289" t="str">
            <v>Grant Tier 2 - Refresher</v>
          </cell>
          <cell r="H1289">
            <v>44266</v>
          </cell>
          <cell r="I1289">
            <v>44300</v>
          </cell>
          <cell r="J1289"/>
          <cell r="K1289" t="str">
            <v>Yes</v>
          </cell>
          <cell r="L1289" t="str">
            <v>Yes</v>
          </cell>
          <cell r="M1289"/>
          <cell r="N1289" t="str">
            <v>No</v>
          </cell>
          <cell r="O1289">
            <v>44649.309363425898</v>
          </cell>
          <cell r="P1289">
            <v>44299.468715277799</v>
          </cell>
          <cell r="Q1289" t="str">
            <v>https://www.eusr.co.uk/schemes-programmes/our-industries/gas/safe-control-of-operations-great-britain/</v>
          </cell>
          <cell r="R1289" t="str">
            <v>No</v>
          </cell>
          <cell r="S1289">
            <v>44649</v>
          </cell>
        </row>
        <row r="1290">
          <cell r="A1290" t="str">
            <v>TS2901</v>
          </cell>
          <cell r="B1290" t="str">
            <v>Safe Control of Operations (SCO) Core + PtW + NRO Renewal</v>
          </cell>
          <cell r="C1290" t="str">
            <v>Short Duration</v>
          </cell>
          <cell r="D1290" t="str">
            <v>Recognised</v>
          </cell>
          <cell r="E1290" t="str">
            <v>Yes</v>
          </cell>
          <cell r="F1290" t="str">
            <v>Utilities - Gas</v>
          </cell>
          <cell r="G1290" t="str">
            <v>Grant Tier 2 - Refresher</v>
          </cell>
          <cell r="H1290">
            <v>44266</v>
          </cell>
          <cell r="I1290">
            <v>44300</v>
          </cell>
          <cell r="J1290"/>
          <cell r="K1290" t="str">
            <v>Yes</v>
          </cell>
          <cell r="L1290" t="str">
            <v>Yes</v>
          </cell>
          <cell r="M1290"/>
          <cell r="N1290" t="str">
            <v>No</v>
          </cell>
          <cell r="O1290">
            <v>44978.5920833333</v>
          </cell>
          <cell r="P1290">
            <v>44299.468715277799</v>
          </cell>
          <cell r="Q1290" t="str">
            <v>https://www.eusr.co.uk/schemes-programmes/our-industries/gas/safe-control-of-operations-great-britain/</v>
          </cell>
          <cell r="R1290" t="str">
            <v>No</v>
          </cell>
          <cell r="S1290">
            <v>44978</v>
          </cell>
        </row>
        <row r="1291">
          <cell r="A1291" t="str">
            <v>TS2902</v>
          </cell>
          <cell r="B1291" t="str">
            <v>Safe Control of Operations (SCO) Core + PtW + RO Renewal</v>
          </cell>
          <cell r="C1291" t="str">
            <v>Short Duration</v>
          </cell>
          <cell r="D1291" t="str">
            <v>Recognised</v>
          </cell>
          <cell r="E1291" t="str">
            <v>Yes</v>
          </cell>
          <cell r="F1291" t="str">
            <v>Utilities - Gas</v>
          </cell>
          <cell r="G1291" t="str">
            <v>Grant Tier 2 - Refresher</v>
          </cell>
          <cell r="H1291">
            <v>44266</v>
          </cell>
          <cell r="I1291">
            <v>44300</v>
          </cell>
          <cell r="J1291"/>
          <cell r="K1291" t="str">
            <v>Yes</v>
          </cell>
          <cell r="L1291" t="str">
            <v>Yes</v>
          </cell>
          <cell r="M1291"/>
          <cell r="N1291" t="str">
            <v>No</v>
          </cell>
          <cell r="O1291">
            <v>44649.309374999997</v>
          </cell>
          <cell r="P1291">
            <v>44299.468715277799</v>
          </cell>
          <cell r="Q1291" t="str">
            <v>https://www.eusr.co.uk/schemes-programmes/our-industries/gas/safe-control-of-operations-great-britain/</v>
          </cell>
          <cell r="R1291" t="str">
            <v>No</v>
          </cell>
          <cell r="S1291">
            <v>44649</v>
          </cell>
        </row>
        <row r="1292">
          <cell r="A1292" t="str">
            <v>TS2903</v>
          </cell>
          <cell r="B1292" t="str">
            <v xml:space="preserve">Safe Control of Operations (SCO) Core + PtW + NRO + RO (Lite) Renewal </v>
          </cell>
          <cell r="C1292" t="str">
            <v>Short Duration</v>
          </cell>
          <cell r="D1292" t="str">
            <v>Recognised</v>
          </cell>
          <cell r="E1292" t="str">
            <v>Yes</v>
          </cell>
          <cell r="F1292" t="str">
            <v>Utilities - Gas</v>
          </cell>
          <cell r="G1292" t="str">
            <v>Grant Tier 2 - Refresher</v>
          </cell>
          <cell r="H1292">
            <v>44266</v>
          </cell>
          <cell r="I1292">
            <v>44300</v>
          </cell>
          <cell r="J1292"/>
          <cell r="K1292" t="str">
            <v>Yes</v>
          </cell>
          <cell r="L1292" t="str">
            <v>Yes</v>
          </cell>
          <cell r="M1292"/>
          <cell r="N1292" t="str">
            <v>No</v>
          </cell>
          <cell r="O1292">
            <v>44978.5917708333</v>
          </cell>
          <cell r="P1292">
            <v>44299.468715277799</v>
          </cell>
          <cell r="Q1292" t="str">
            <v>https://www.eusr.co.uk/schemes-programmes/our-industries/gas/safe-control-of-operations-great-britain/</v>
          </cell>
          <cell r="R1292" t="str">
            <v>No</v>
          </cell>
          <cell r="S1292">
            <v>44978</v>
          </cell>
        </row>
        <row r="1293">
          <cell r="A1293" t="str">
            <v>TS2904</v>
          </cell>
          <cell r="B1293" t="str">
            <v xml:space="preserve">Safe Control of Operations (SCO) Core + PtW + NRO + FoA (Lite) Renewal </v>
          </cell>
          <cell r="C1293" t="str">
            <v>Short Duration</v>
          </cell>
          <cell r="D1293" t="str">
            <v>Recognised</v>
          </cell>
          <cell r="E1293" t="str">
            <v>Yes</v>
          </cell>
          <cell r="F1293" t="str">
            <v>Utilities - Gas</v>
          </cell>
          <cell r="G1293" t="str">
            <v>Grant Tier 2 - Refresher</v>
          </cell>
          <cell r="H1293">
            <v>44266</v>
          </cell>
          <cell r="I1293">
            <v>44300</v>
          </cell>
          <cell r="J1293"/>
          <cell r="K1293" t="str">
            <v>Yes</v>
          </cell>
          <cell r="L1293" t="str">
            <v>Yes</v>
          </cell>
          <cell r="M1293"/>
          <cell r="N1293" t="str">
            <v>No</v>
          </cell>
          <cell r="O1293">
            <v>44978.591261574104</v>
          </cell>
          <cell r="P1293">
            <v>44299.468715277799</v>
          </cell>
          <cell r="Q1293" t="str">
            <v>https://www.eusr.co.uk/schemes-programmes/our-industries/gas/safe-control-of-operations-great-britain/</v>
          </cell>
          <cell r="R1293" t="str">
            <v>No</v>
          </cell>
          <cell r="S1293">
            <v>44978</v>
          </cell>
        </row>
        <row r="1294">
          <cell r="A1294" t="str">
            <v>TS2905</v>
          </cell>
          <cell r="B1294" t="str">
            <v xml:space="preserve">Safe Control of Operations (SCO) Core + PtW + RO + FoA (Lite) Renewal </v>
          </cell>
          <cell r="C1294" t="str">
            <v>Short Duration</v>
          </cell>
          <cell r="D1294" t="str">
            <v>Recognised</v>
          </cell>
          <cell r="E1294" t="str">
            <v>Yes</v>
          </cell>
          <cell r="F1294" t="str">
            <v>Utilities - Gas</v>
          </cell>
          <cell r="G1294" t="str">
            <v>Grant Tier 2 - Refresher</v>
          </cell>
          <cell r="H1294">
            <v>44266</v>
          </cell>
          <cell r="I1294">
            <v>44300</v>
          </cell>
          <cell r="J1294"/>
          <cell r="K1294" t="str">
            <v>Yes</v>
          </cell>
          <cell r="L1294" t="str">
            <v>Yes</v>
          </cell>
          <cell r="M1294"/>
          <cell r="N1294" t="str">
            <v>No</v>
          </cell>
          <cell r="O1294">
            <v>44649.309398148202</v>
          </cell>
          <cell r="P1294">
            <v>44299.468715277799</v>
          </cell>
          <cell r="Q1294" t="str">
            <v>https://www.eusr.co.uk/schemes-programmes/our-industries/gas/safe-control-of-operations-great-britain/</v>
          </cell>
          <cell r="R1294" t="str">
            <v>No</v>
          </cell>
          <cell r="S1294">
            <v>44649</v>
          </cell>
        </row>
        <row r="1295">
          <cell r="A1295" t="str">
            <v>TS2906</v>
          </cell>
          <cell r="B1295" t="str">
            <v>Safe Control of Operations (SCO) Core + PtW + NRO + RO (Lite) + FoA (Lite) Renewal</v>
          </cell>
          <cell r="C1295" t="str">
            <v>Short Duration</v>
          </cell>
          <cell r="D1295" t="str">
            <v>Recognised</v>
          </cell>
          <cell r="E1295" t="str">
            <v>Yes</v>
          </cell>
          <cell r="F1295" t="str">
            <v>Utilities - Gas</v>
          </cell>
          <cell r="G1295" t="str">
            <v>Grant Tier 2 - Refresher</v>
          </cell>
          <cell r="H1295">
            <v>44266</v>
          </cell>
          <cell r="I1295">
            <v>44300</v>
          </cell>
          <cell r="J1295"/>
          <cell r="K1295" t="str">
            <v>Yes</v>
          </cell>
          <cell r="L1295" t="str">
            <v>Yes</v>
          </cell>
          <cell r="M1295"/>
          <cell r="N1295" t="str">
            <v>No</v>
          </cell>
          <cell r="O1295">
            <v>44978.591666666704</v>
          </cell>
          <cell r="P1295">
            <v>44299.468726851897</v>
          </cell>
          <cell r="Q1295" t="str">
            <v>https://www.eusr.co.uk/schemes-programmes/our-industries/gas/safe-control-of-operations-great-britain/</v>
          </cell>
          <cell r="R1295" t="str">
            <v>No</v>
          </cell>
          <cell r="S1295">
            <v>44978</v>
          </cell>
        </row>
        <row r="1296">
          <cell r="A1296" t="str">
            <v>TS2907</v>
          </cell>
          <cell r="B1296" t="str">
            <v>Safe Control of Operations (SCO) Core + PtW, modules 1 and 2</v>
          </cell>
          <cell r="C1296" t="str">
            <v>Short Duration</v>
          </cell>
          <cell r="D1296" t="str">
            <v>Recognised</v>
          </cell>
          <cell r="E1296" t="str">
            <v>Yes</v>
          </cell>
          <cell r="F1296" t="str">
            <v>Utilities - Gas</v>
          </cell>
          <cell r="G1296" t="str">
            <v>Grant Tier 2</v>
          </cell>
          <cell r="H1296">
            <v>44266</v>
          </cell>
          <cell r="I1296">
            <v>44300</v>
          </cell>
          <cell r="J1296"/>
          <cell r="K1296" t="str">
            <v>Yes</v>
          </cell>
          <cell r="L1296" t="str">
            <v>Yes</v>
          </cell>
          <cell r="M1296"/>
          <cell r="N1296" t="str">
            <v>No</v>
          </cell>
          <cell r="O1296">
            <v>44649.306909722203</v>
          </cell>
          <cell r="P1296">
            <v>44299.468726851897</v>
          </cell>
          <cell r="Q1296" t="str">
            <v>https://www.eusr.co.uk/schemes-programmes/our-industries/gas/safe-control-of-operations-great-britain/</v>
          </cell>
          <cell r="R1296" t="str">
            <v>No</v>
          </cell>
          <cell r="S1296">
            <v>44649</v>
          </cell>
        </row>
        <row r="1297">
          <cell r="A1297" t="str">
            <v>TS2908</v>
          </cell>
          <cell r="B1297" t="str">
            <v>Safe Control of Operations (SCO) Core + FoA, modules 1 and 5</v>
          </cell>
          <cell r="C1297" t="str">
            <v>Short Duration</v>
          </cell>
          <cell r="D1297" t="str">
            <v>Recognised</v>
          </cell>
          <cell r="E1297" t="str">
            <v>Yes</v>
          </cell>
          <cell r="F1297" t="str">
            <v>Utilities - Gas</v>
          </cell>
          <cell r="G1297" t="str">
            <v>Grant Tier 2</v>
          </cell>
          <cell r="H1297">
            <v>44266</v>
          </cell>
          <cell r="I1297">
            <v>44300</v>
          </cell>
          <cell r="J1297"/>
          <cell r="K1297" t="str">
            <v>Yes</v>
          </cell>
          <cell r="L1297" t="str">
            <v>Yes</v>
          </cell>
          <cell r="M1297"/>
          <cell r="N1297" t="str">
            <v>No</v>
          </cell>
          <cell r="O1297">
            <v>44649.306921296302</v>
          </cell>
          <cell r="P1297">
            <v>44299.468726851897</v>
          </cell>
          <cell r="Q1297" t="str">
            <v>https://www.eusr.co.uk/schemes-programmes/our-industries/gas/safe-control-of-operations-great-britain/</v>
          </cell>
          <cell r="R1297" t="str">
            <v>No</v>
          </cell>
          <cell r="S1297">
            <v>44649</v>
          </cell>
        </row>
        <row r="1298">
          <cell r="A1298" t="str">
            <v>TS2909</v>
          </cell>
          <cell r="B1298" t="str">
            <v>Safe Control of Operations (SCO) Core + PtW + FoA, modules 1, 2 and 5</v>
          </cell>
          <cell r="C1298" t="str">
            <v>Short Duration</v>
          </cell>
          <cell r="D1298" t="str">
            <v>Recognised</v>
          </cell>
          <cell r="E1298" t="str">
            <v>Yes</v>
          </cell>
          <cell r="F1298" t="str">
            <v>Utilities - Gas</v>
          </cell>
          <cell r="G1298" t="str">
            <v>Grant Tier 2</v>
          </cell>
          <cell r="H1298">
            <v>44266</v>
          </cell>
          <cell r="I1298">
            <v>44300</v>
          </cell>
          <cell r="J1298"/>
          <cell r="K1298" t="str">
            <v>Yes</v>
          </cell>
          <cell r="L1298" t="str">
            <v>Yes</v>
          </cell>
          <cell r="M1298"/>
          <cell r="N1298" t="str">
            <v>No</v>
          </cell>
          <cell r="O1298">
            <v>44649.306921296302</v>
          </cell>
          <cell r="P1298">
            <v>44299.468726851897</v>
          </cell>
          <cell r="Q1298" t="str">
            <v>https://www.eusr.co.uk/schemes-programmes/our-industries/gas/safe-control-of-operations-great-britain/</v>
          </cell>
          <cell r="R1298" t="str">
            <v>No</v>
          </cell>
          <cell r="S1298">
            <v>44649</v>
          </cell>
        </row>
        <row r="1299">
          <cell r="A1299" t="str">
            <v>TS2910</v>
          </cell>
          <cell r="B1299" t="str">
            <v>Safe Control of Operations (SCO) Core + PtW + NRO, modules 1, 2, and 3</v>
          </cell>
          <cell r="C1299" t="str">
            <v>Short Duration</v>
          </cell>
          <cell r="D1299" t="str">
            <v>Recognised</v>
          </cell>
          <cell r="E1299" t="str">
            <v>Yes</v>
          </cell>
          <cell r="F1299" t="str">
            <v>Utilities - Gas</v>
          </cell>
          <cell r="G1299" t="str">
            <v>Grant Tier 2</v>
          </cell>
          <cell r="H1299">
            <v>44266</v>
          </cell>
          <cell r="I1299">
            <v>44300</v>
          </cell>
          <cell r="J1299"/>
          <cell r="K1299" t="str">
            <v>Yes</v>
          </cell>
          <cell r="L1299" t="str">
            <v>Yes</v>
          </cell>
          <cell r="M1299"/>
          <cell r="N1299" t="str">
            <v>No</v>
          </cell>
          <cell r="O1299">
            <v>44978.5921759259</v>
          </cell>
          <cell r="P1299">
            <v>44299.468726851897</v>
          </cell>
          <cell r="Q1299" t="str">
            <v>https://www.eusr.co.uk/schemes-programmes/our-industries/gas/safe-control-of-operations-great-britain/</v>
          </cell>
          <cell r="R1299" t="str">
            <v>No</v>
          </cell>
          <cell r="S1299">
            <v>44978</v>
          </cell>
        </row>
        <row r="1300">
          <cell r="A1300" t="str">
            <v>TS2911</v>
          </cell>
          <cell r="B1300" t="str">
            <v>Safe Control of Operations (SCO) Core + PtW + RO, modules 1, 2, and 4</v>
          </cell>
          <cell r="C1300" t="str">
            <v>Short Duration</v>
          </cell>
          <cell r="D1300" t="str">
            <v>Recognised</v>
          </cell>
          <cell r="E1300" t="str">
            <v>Yes</v>
          </cell>
          <cell r="F1300" t="str">
            <v>Utilities - Gas</v>
          </cell>
          <cell r="G1300" t="str">
            <v>Grant Tier 2</v>
          </cell>
          <cell r="H1300">
            <v>44266</v>
          </cell>
          <cell r="I1300">
            <v>44300</v>
          </cell>
          <cell r="J1300"/>
          <cell r="K1300" t="str">
            <v>Yes</v>
          </cell>
          <cell r="L1300" t="str">
            <v>Yes</v>
          </cell>
          <cell r="M1300"/>
          <cell r="N1300" t="str">
            <v>No</v>
          </cell>
          <cell r="O1300">
            <v>44649.3069328704</v>
          </cell>
          <cell r="P1300">
            <v>44299.468726851897</v>
          </cell>
          <cell r="Q1300" t="str">
            <v>https://www.eusr.co.uk/schemes-programmes/our-industries/gas/safe-control-of-operations-great-britain/</v>
          </cell>
          <cell r="R1300" t="str">
            <v>No</v>
          </cell>
          <cell r="S1300">
            <v>44649</v>
          </cell>
        </row>
        <row r="1301">
          <cell r="A1301" t="str">
            <v>TS2912</v>
          </cell>
          <cell r="B1301" t="str">
            <v>Safe Control of Operations (SCO) Core + PtW + NRO + RO, modules 1, 2, 3, and 4</v>
          </cell>
          <cell r="C1301" t="str">
            <v>Short Duration</v>
          </cell>
          <cell r="D1301" t="str">
            <v>Recognised</v>
          </cell>
          <cell r="E1301" t="str">
            <v>Yes</v>
          </cell>
          <cell r="F1301" t="str">
            <v>Utilities - Gas</v>
          </cell>
          <cell r="G1301" t="str">
            <v>Grant Tier 2</v>
          </cell>
          <cell r="H1301">
            <v>44266</v>
          </cell>
          <cell r="I1301">
            <v>44300</v>
          </cell>
          <cell r="J1301"/>
          <cell r="K1301" t="str">
            <v>Yes</v>
          </cell>
          <cell r="L1301" t="str">
            <v>Yes</v>
          </cell>
          <cell r="M1301"/>
          <cell r="N1301" t="str">
            <v>No</v>
          </cell>
          <cell r="O1301">
            <v>44978.591979166697</v>
          </cell>
          <cell r="P1301">
            <v>44299.468726851897</v>
          </cell>
          <cell r="Q1301" t="str">
            <v>https://www.eusr.co.uk/schemes-programmes/our-industries/gas/safe-control-of-operations-great-britain/</v>
          </cell>
          <cell r="R1301" t="str">
            <v>No</v>
          </cell>
          <cell r="S1301">
            <v>44978</v>
          </cell>
        </row>
        <row r="1302">
          <cell r="A1302" t="str">
            <v>TS2913</v>
          </cell>
          <cell r="B1302" t="str">
            <v>Safe Control of Operations (SCO) Core + PtW + NRO + FoA, modules 1, 2, 3, and 5</v>
          </cell>
          <cell r="C1302" t="str">
            <v>Short Duration</v>
          </cell>
          <cell r="D1302" t="str">
            <v>Recognised</v>
          </cell>
          <cell r="E1302" t="str">
            <v>Yes</v>
          </cell>
          <cell r="F1302" t="str">
            <v>Utilities - Gas</v>
          </cell>
          <cell r="G1302" t="str">
            <v>Grant Tier 2</v>
          </cell>
          <cell r="H1302">
            <v>44266</v>
          </cell>
          <cell r="I1302">
            <v>44300</v>
          </cell>
          <cell r="J1302"/>
          <cell r="K1302" t="str">
            <v>Yes</v>
          </cell>
          <cell r="L1302" t="str">
            <v>Yes</v>
          </cell>
          <cell r="M1302"/>
          <cell r="N1302" t="str">
            <v>No</v>
          </cell>
          <cell r="O1302">
            <v>44978.591574074097</v>
          </cell>
          <cell r="P1302">
            <v>44299.468726851897</v>
          </cell>
          <cell r="Q1302" t="str">
            <v>https://www.eusr.co.uk/schemes-programmes/our-industries/gas/safe-control-of-operations-great-britain/</v>
          </cell>
          <cell r="R1302" t="str">
            <v>No</v>
          </cell>
          <cell r="S1302">
            <v>44978</v>
          </cell>
        </row>
        <row r="1303">
          <cell r="A1303" t="str">
            <v>TS2914</v>
          </cell>
          <cell r="B1303" t="str">
            <v>Safe Control of Operations (SCO) Core + PtW + RO + FoA, modules 1, 2, 4, and 5</v>
          </cell>
          <cell r="C1303" t="str">
            <v>Short Duration</v>
          </cell>
          <cell r="D1303" t="str">
            <v>Recognised</v>
          </cell>
          <cell r="E1303" t="str">
            <v>Yes</v>
          </cell>
          <cell r="F1303" t="str">
            <v>Utilities - Gas</v>
          </cell>
          <cell r="G1303" t="str">
            <v>Grant Tier 2</v>
          </cell>
          <cell r="H1303">
            <v>44266</v>
          </cell>
          <cell r="I1303">
            <v>44300</v>
          </cell>
          <cell r="J1303"/>
          <cell r="K1303" t="str">
            <v>Yes</v>
          </cell>
          <cell r="L1303" t="str">
            <v>Yes</v>
          </cell>
          <cell r="M1303"/>
          <cell r="N1303" t="str">
            <v>No</v>
          </cell>
          <cell r="O1303">
            <v>44649.306956018503</v>
          </cell>
          <cell r="P1303">
            <v>44299.468726851897</v>
          </cell>
          <cell r="Q1303" t="str">
            <v>https://www.eusr.co.uk/schemes-programmes/our-industries/gas/safe-control-of-operations-great-britain/</v>
          </cell>
          <cell r="R1303" t="str">
            <v>No</v>
          </cell>
          <cell r="S1303">
            <v>44649</v>
          </cell>
        </row>
        <row r="1304">
          <cell r="A1304" t="str">
            <v>TS2915</v>
          </cell>
          <cell r="B1304" t="str">
            <v>Safe Control of Operations (SCO) Core + PtW + NRO + RO + FoA, modules 1, 2, 3, 4, and 5</v>
          </cell>
          <cell r="C1304" t="str">
            <v>Short Duration</v>
          </cell>
          <cell r="D1304" t="str">
            <v>Recognised</v>
          </cell>
          <cell r="E1304" t="str">
            <v>Yes</v>
          </cell>
          <cell r="F1304" t="str">
            <v>Utilities - Gas</v>
          </cell>
          <cell r="G1304" t="str">
            <v>Grant Tier 2</v>
          </cell>
          <cell r="H1304">
            <v>44266</v>
          </cell>
          <cell r="I1304">
            <v>44300</v>
          </cell>
          <cell r="J1304"/>
          <cell r="K1304" t="str">
            <v>Yes</v>
          </cell>
          <cell r="L1304" t="str">
            <v>Yes</v>
          </cell>
          <cell r="M1304"/>
          <cell r="N1304" t="str">
            <v>No</v>
          </cell>
          <cell r="O1304">
            <v>44978.591886574097</v>
          </cell>
          <cell r="P1304">
            <v>44299.468738425901</v>
          </cell>
          <cell r="Q1304" t="str">
            <v>https://www.eusr.co.uk/schemes-programmes/our-industries/gas/safe-control-of-operations-great-britain/</v>
          </cell>
          <cell r="R1304" t="str">
            <v>No</v>
          </cell>
          <cell r="S1304">
            <v>44978</v>
          </cell>
        </row>
        <row r="1305">
          <cell r="A1305" t="str">
            <v>TS2916</v>
          </cell>
          <cell r="B1305" t="str">
            <v>Perimeter Climbing Access &amp; Protection Screens for Advanced Operatives</v>
          </cell>
          <cell r="C1305" t="str">
            <v>Short Duration</v>
          </cell>
          <cell r="D1305" t="str">
            <v>Assured</v>
          </cell>
          <cell r="E1305" t="str">
            <v>Yes</v>
          </cell>
          <cell r="F1305" t="str">
            <v>Concrete</v>
          </cell>
          <cell r="G1305" t="str">
            <v>Grant Tier 2</v>
          </cell>
          <cell r="H1305">
            <v>44256</v>
          </cell>
          <cell r="I1305">
            <v>44363</v>
          </cell>
          <cell r="J1305" t="str">
            <v xml:space="preserve">Perimeter Climbing Access &amp; Protection Screens for general operatives </v>
          </cell>
          <cell r="K1305" t="str">
            <v>Yes</v>
          </cell>
          <cell r="L1305" t="str">
            <v>Yes</v>
          </cell>
          <cell r="M1305" t="str">
            <v xml:space="preserve">On request or 3 years from approval date. </v>
          </cell>
          <cell r="N1305" t="str">
            <v>No</v>
          </cell>
          <cell r="O1305">
            <v>44649.306655092601</v>
          </cell>
          <cell r="P1305">
            <v>44363.538194444402</v>
          </cell>
          <cell r="Q1305"/>
          <cell r="R1305" t="str">
            <v>No</v>
          </cell>
          <cell r="S1305">
            <v>44649</v>
          </cell>
        </row>
        <row r="1306">
          <cell r="A1306" t="str">
            <v>TS2917</v>
          </cell>
          <cell r="B1306" t="str">
            <v>Perimeter Climbing Access &amp; Protection Screens for General Operatives</v>
          </cell>
          <cell r="C1306" t="str">
            <v>Short Duration</v>
          </cell>
          <cell r="D1306" t="str">
            <v>Assured</v>
          </cell>
          <cell r="E1306" t="str">
            <v>Yes</v>
          </cell>
          <cell r="F1306" t="str">
            <v>Concrete</v>
          </cell>
          <cell r="G1306" t="str">
            <v>Grant Tier 2</v>
          </cell>
          <cell r="H1306">
            <v>44256</v>
          </cell>
          <cell r="I1306">
            <v>44363</v>
          </cell>
          <cell r="J1306" t="str">
            <v xml:space="preserve">Perimeter Climbing Access &amp; Protection Screens for advanced operators  </v>
          </cell>
          <cell r="K1306" t="str">
            <v>Yes</v>
          </cell>
          <cell r="L1306" t="str">
            <v>Yes</v>
          </cell>
          <cell r="M1306" t="str">
            <v xml:space="preserve">On request or 3 years from approval date. </v>
          </cell>
          <cell r="N1306" t="str">
            <v>No</v>
          </cell>
          <cell r="O1306">
            <v>44649.3066666667</v>
          </cell>
          <cell r="P1306">
            <v>44363.5382060185</v>
          </cell>
          <cell r="Q1306"/>
          <cell r="R1306" t="str">
            <v>No</v>
          </cell>
          <cell r="S1306">
            <v>44649</v>
          </cell>
        </row>
        <row r="1307">
          <cell r="A1307" t="str">
            <v>TS2918</v>
          </cell>
          <cell r="B1307" t="str">
            <v>Climbing Formwork for General Operatives</v>
          </cell>
          <cell r="C1307" t="str">
            <v>Short Duration</v>
          </cell>
          <cell r="D1307" t="str">
            <v>Assured</v>
          </cell>
          <cell r="E1307" t="str">
            <v>Yes</v>
          </cell>
          <cell r="F1307" t="str">
            <v>Concrete</v>
          </cell>
          <cell r="G1307" t="str">
            <v>Grant Tier 2</v>
          </cell>
          <cell r="H1307">
            <v>44256</v>
          </cell>
          <cell r="I1307">
            <v>44363</v>
          </cell>
          <cell r="J1307" t="str">
            <v xml:space="preserve">Advanced Operatives Climbing Formwork 
Wall &amp; Column Formwork for General Operatives </v>
          </cell>
          <cell r="K1307" t="str">
            <v>Yes</v>
          </cell>
          <cell r="L1307" t="str">
            <v>Yes</v>
          </cell>
          <cell r="M1307" t="str">
            <v xml:space="preserve">On request or 3 years from approval date. </v>
          </cell>
          <cell r="N1307" t="str">
            <v>No</v>
          </cell>
          <cell r="O1307">
            <v>44818.3843402778</v>
          </cell>
          <cell r="P1307">
            <v>44363.5382060185</v>
          </cell>
          <cell r="Q1307"/>
          <cell r="R1307" t="str">
            <v>No</v>
          </cell>
          <cell r="S1307">
            <v>44818</v>
          </cell>
        </row>
        <row r="1308">
          <cell r="A1308" t="str">
            <v>TS2919</v>
          </cell>
          <cell r="B1308" t="str">
            <v>Climbing Formwork for Advanced Operatives</v>
          </cell>
          <cell r="C1308" t="str">
            <v>Short Duration</v>
          </cell>
          <cell r="D1308" t="str">
            <v>Assured</v>
          </cell>
          <cell r="E1308" t="str">
            <v>Yes</v>
          </cell>
          <cell r="F1308" t="str">
            <v>Concrete</v>
          </cell>
          <cell r="G1308" t="str">
            <v>Grant Tier 2</v>
          </cell>
          <cell r="H1308">
            <v>44256</v>
          </cell>
          <cell r="I1308">
            <v>44363</v>
          </cell>
          <cell r="J1308" t="str">
            <v xml:space="preserve">General Operatives Climbing Formwork, Wall &amp; Column Formwork for General Operatives </v>
          </cell>
          <cell r="K1308" t="str">
            <v>Yes</v>
          </cell>
          <cell r="L1308" t="str">
            <v>Yes</v>
          </cell>
          <cell r="M1308" t="str">
            <v xml:space="preserve">On request or 3 years from approval date. </v>
          </cell>
          <cell r="N1308" t="str">
            <v>No</v>
          </cell>
          <cell r="O1308">
            <v>44818.384236111102</v>
          </cell>
          <cell r="P1308">
            <v>44363.5382060185</v>
          </cell>
          <cell r="Q1308"/>
          <cell r="R1308" t="str">
            <v>No</v>
          </cell>
          <cell r="S1308">
            <v>44818</v>
          </cell>
        </row>
        <row r="1309">
          <cell r="A1309" t="str">
            <v>TS2920</v>
          </cell>
          <cell r="B1309" t="str">
            <v>Lifting and Moving Heavy Timbers</v>
          </cell>
          <cell r="C1309" t="str">
            <v>Short Duration</v>
          </cell>
          <cell r="D1309" t="str">
            <v>Assured</v>
          </cell>
          <cell r="E1309" t="str">
            <v>Yes</v>
          </cell>
          <cell r="F1309" t="str">
            <v>Structural Timber Frames</v>
          </cell>
          <cell r="G1309" t="str">
            <v>Grant Tier 2</v>
          </cell>
          <cell r="H1309">
            <v>44256</v>
          </cell>
          <cell r="I1309">
            <v>44407</v>
          </cell>
          <cell r="J1309" t="str">
            <v xml:space="preserve">Oak frame sector introduction 
Using and maintaining framing hand tools 
Using and maintaining framing power tools 
Scribing timbers for structural timber frames 
Design &amp; drawing for structural timber frames 
Selecting, converting and grading timber 
Introduction to joint design and frame engineering 
Setting out structural timber frames 
Fabricating structural timber frames 
Site erection of structural timber frames 
Timber conservation &amp; repairing timber frames </v>
          </cell>
          <cell r="K1309" t="str">
            <v>Yes</v>
          </cell>
          <cell r="L1309" t="str">
            <v>Yes</v>
          </cell>
          <cell r="M1309" t="str">
            <v>On request or 3 years from approval date. </v>
          </cell>
          <cell r="N1309" t="str">
            <v>No</v>
          </cell>
          <cell r="O1309">
            <v>44649.306863425903</v>
          </cell>
          <cell r="P1309">
            <v>44363.538240740701</v>
          </cell>
          <cell r="Q1309"/>
          <cell r="R1309" t="str">
            <v>Yes</v>
          </cell>
          <cell r="S1309">
            <v>44649</v>
          </cell>
        </row>
        <row r="1310">
          <cell r="A1310" t="str">
            <v>TS2921</v>
          </cell>
          <cell r="B1310" t="str">
            <v>Using and Maintaining Framing Power Tools</v>
          </cell>
          <cell r="C1310" t="str">
            <v>Short Duration</v>
          </cell>
          <cell r="D1310" t="str">
            <v>Assured</v>
          </cell>
          <cell r="E1310" t="str">
            <v>Yes</v>
          </cell>
          <cell r="F1310" t="str">
            <v>Structural Timber Frames</v>
          </cell>
          <cell r="G1310" t="str">
            <v>Grant Tier 2</v>
          </cell>
          <cell r="H1310">
            <v>44256</v>
          </cell>
          <cell r="I1310">
            <v>44407</v>
          </cell>
          <cell r="J1310" t="str">
            <v xml:space="preserve">Oak frame sector introduction 
Using and maintaining framing hand tools 
Lifting &amp; moving heavy timbers 
Scribing timbers for structural timber frames 
Design &amp; drawing for structural timber frames 
Selecting, converting and grading timber 
Introduction to joint design and frame engineering 
Setting out structural timber frames 
Fabricating structural timber frames 
Site erection of structural timber frames 
Timber conservation &amp; repairing timber frames </v>
          </cell>
          <cell r="K1310" t="str">
            <v>Yes</v>
          </cell>
          <cell r="L1310" t="str">
            <v>Yes</v>
          </cell>
          <cell r="M1310" t="str">
            <v>On request or 3 years from approval date. </v>
          </cell>
          <cell r="N1310" t="str">
            <v>No</v>
          </cell>
          <cell r="O1310">
            <v>44649.306875000002</v>
          </cell>
          <cell r="P1310">
            <v>44363.538240740701</v>
          </cell>
          <cell r="Q1310"/>
          <cell r="R1310" t="str">
            <v>Yes</v>
          </cell>
          <cell r="S1310">
            <v>44649</v>
          </cell>
        </row>
        <row r="1311">
          <cell r="A1311" t="str">
            <v>TS2922</v>
          </cell>
          <cell r="B1311" t="str">
            <v>Asbestos Awareness Refresher</v>
          </cell>
          <cell r="C1311" t="str">
            <v>Short Duration</v>
          </cell>
          <cell r="D1311" t="str">
            <v>Assured</v>
          </cell>
          <cell r="E1311" t="str">
            <v>Yes</v>
          </cell>
          <cell r="F1311" t="str">
            <v>Asbestos</v>
          </cell>
          <cell r="G1311" t="str">
            <v>Grant Tier 1 - Refresher</v>
          </cell>
          <cell r="H1311">
            <v>44279</v>
          </cell>
          <cell r="I1311">
            <v>44363</v>
          </cell>
          <cell r="J1311"/>
          <cell r="K1311" t="str">
            <v>Yes</v>
          </cell>
          <cell r="L1311" t="str">
            <v>Yes</v>
          </cell>
          <cell r="M1311" t="str">
            <v xml:space="preserve">On request or 3 years from approval date. </v>
          </cell>
          <cell r="N1311" t="str">
            <v>No</v>
          </cell>
          <cell r="O1311">
            <v>44882.644664351901</v>
          </cell>
          <cell r="P1311">
            <v>44363.5382060185</v>
          </cell>
          <cell r="Q1311"/>
          <cell r="R1311" t="str">
            <v>No</v>
          </cell>
          <cell r="S1311">
            <v>44882</v>
          </cell>
        </row>
        <row r="1312">
          <cell r="A1312" t="str">
            <v>TS2923</v>
          </cell>
          <cell r="B1312" t="str">
            <v>Selecting, Converting and Grading Timber</v>
          </cell>
          <cell r="C1312" t="str">
            <v>Short Duration</v>
          </cell>
          <cell r="D1312" t="str">
            <v>Assured</v>
          </cell>
          <cell r="E1312" t="str">
            <v>Yes</v>
          </cell>
          <cell r="F1312" t="str">
            <v>Wood Occupations</v>
          </cell>
          <cell r="G1312" t="str">
            <v>Grant Tier 2</v>
          </cell>
          <cell r="H1312">
            <v>44256</v>
          </cell>
          <cell r="I1312">
            <v>44407</v>
          </cell>
          <cell r="J1312"/>
          <cell r="K1312" t="str">
            <v>Yes</v>
          </cell>
          <cell r="L1312" t="str">
            <v>Yes</v>
          </cell>
          <cell r="M1312" t="str">
            <v>On request or 3 years from approval date. </v>
          </cell>
          <cell r="N1312" t="str">
            <v>No</v>
          </cell>
          <cell r="O1312">
            <v>44649.306875000002</v>
          </cell>
          <cell r="P1312">
            <v>44363.538240740701</v>
          </cell>
          <cell r="Q1312"/>
          <cell r="R1312" t="str">
            <v>Yes</v>
          </cell>
          <cell r="S1312">
            <v>44649</v>
          </cell>
        </row>
        <row r="1313">
          <cell r="A1313" t="str">
            <v>TS2924</v>
          </cell>
          <cell r="B1313" t="str">
            <v>Bursting advanced - Refresher</v>
          </cell>
          <cell r="C1313" t="str">
            <v>Short Duration</v>
          </cell>
          <cell r="D1313" t="str">
            <v>Recognised</v>
          </cell>
          <cell r="E1313" t="str">
            <v>Yes</v>
          </cell>
          <cell r="F1313" t="str">
            <v>Drilling and Sawing</v>
          </cell>
          <cell r="G1313" t="str">
            <v>Grant Tier 2 - Refresher</v>
          </cell>
          <cell r="H1313">
            <v>44301</v>
          </cell>
          <cell r="I1313">
            <v>44363</v>
          </cell>
          <cell r="J1313"/>
          <cell r="K1313" t="str">
            <v>Yes</v>
          </cell>
          <cell r="L1313" t="str">
            <v>Yes</v>
          </cell>
          <cell r="M1313" t="str">
            <v xml:space="preserve">On request or 3 years from approval date. </v>
          </cell>
          <cell r="N1313" t="str">
            <v>No</v>
          </cell>
          <cell r="O1313">
            <v>44649.306712963</v>
          </cell>
          <cell r="P1313">
            <v>44363.5382060185</v>
          </cell>
          <cell r="Q1313" t="str">
            <v xml:space="preserve">https://www.drillandsaw.org.uk/training/training-standards-documents/ </v>
          </cell>
          <cell r="R1313" t="str">
            <v>No</v>
          </cell>
          <cell r="S1313">
            <v>44649</v>
          </cell>
        </row>
        <row r="1314">
          <cell r="A1314" t="str">
            <v>TS2925</v>
          </cell>
          <cell r="B1314" t="str">
            <v>Chain Sawing - Refresher</v>
          </cell>
          <cell r="C1314" t="str">
            <v>Short Duration</v>
          </cell>
          <cell r="D1314" t="str">
            <v>Recognised</v>
          </cell>
          <cell r="E1314" t="str">
            <v>Yes</v>
          </cell>
          <cell r="F1314" t="str">
            <v>Drilling and Sawing</v>
          </cell>
          <cell r="G1314" t="str">
            <v>Grant Tier 2 - Refresher</v>
          </cell>
          <cell r="H1314">
            <v>44301</v>
          </cell>
          <cell r="I1314">
            <v>44363</v>
          </cell>
          <cell r="J1314"/>
          <cell r="K1314" t="str">
            <v>Yes</v>
          </cell>
          <cell r="L1314" t="str">
            <v>Yes</v>
          </cell>
          <cell r="M1314" t="str">
            <v xml:space="preserve">On request or 3 years from approval date. </v>
          </cell>
          <cell r="N1314" t="str">
            <v>No</v>
          </cell>
          <cell r="O1314">
            <v>44649.306724536997</v>
          </cell>
          <cell r="P1314">
            <v>44363.538217592599</v>
          </cell>
          <cell r="Q1314" t="str">
            <v xml:space="preserve">https://www.drillandsaw.org.uk/training/training-standards-documents/ </v>
          </cell>
          <cell r="R1314" t="str">
            <v>No</v>
          </cell>
          <cell r="S1314">
            <v>44649</v>
          </cell>
        </row>
        <row r="1315">
          <cell r="A1315" t="str">
            <v>TS2926</v>
          </cell>
          <cell r="B1315" t="str">
            <v>Diamond Drilling Advanced - Refresher</v>
          </cell>
          <cell r="C1315" t="str">
            <v>Short Duration</v>
          </cell>
          <cell r="D1315" t="str">
            <v>Recognised</v>
          </cell>
          <cell r="E1315" t="str">
            <v>Yes</v>
          </cell>
          <cell r="F1315" t="str">
            <v>Drilling and Sawing</v>
          </cell>
          <cell r="G1315" t="str">
            <v>Grant Tier 1 - Refresher</v>
          </cell>
          <cell r="H1315">
            <v>44301</v>
          </cell>
          <cell r="I1315">
            <v>44363</v>
          </cell>
          <cell r="J1315"/>
          <cell r="K1315" t="str">
            <v>Yes</v>
          </cell>
          <cell r="L1315" t="str">
            <v>Yes</v>
          </cell>
          <cell r="M1315" t="str">
            <v xml:space="preserve">On request or 3 years from approval date. </v>
          </cell>
          <cell r="N1315" t="str">
            <v>No</v>
          </cell>
          <cell r="O1315">
            <v>44649.306724536997</v>
          </cell>
          <cell r="P1315">
            <v>44363.538217592599</v>
          </cell>
          <cell r="Q1315" t="str">
            <v xml:space="preserve">https://www.drillandsaw.org.uk/training/training-standards-documents/ </v>
          </cell>
          <cell r="R1315" t="str">
            <v>No</v>
          </cell>
          <cell r="S1315">
            <v>44649</v>
          </cell>
        </row>
        <row r="1316">
          <cell r="A1316" t="str">
            <v>TS2927</v>
          </cell>
          <cell r="B1316" t="str">
            <v>Diamond tipped segmented blades - Refresher</v>
          </cell>
          <cell r="C1316" t="str">
            <v>Short Duration</v>
          </cell>
          <cell r="D1316" t="str">
            <v>Recognised</v>
          </cell>
          <cell r="E1316" t="str">
            <v>Yes</v>
          </cell>
          <cell r="F1316" t="str">
            <v>Drilling and Sawing</v>
          </cell>
          <cell r="G1316" t="str">
            <v>Grant Tier 2 - Refresher</v>
          </cell>
          <cell r="H1316">
            <v>44301</v>
          </cell>
          <cell r="I1316">
            <v>44363</v>
          </cell>
          <cell r="J1316"/>
          <cell r="K1316" t="str">
            <v>Yes</v>
          </cell>
          <cell r="L1316" t="str">
            <v>Yes</v>
          </cell>
          <cell r="M1316" t="str">
            <v xml:space="preserve">On request or 3 years from approval date. </v>
          </cell>
          <cell r="N1316" t="str">
            <v>No</v>
          </cell>
          <cell r="O1316">
            <v>44649.306736111103</v>
          </cell>
          <cell r="P1316">
            <v>44363.538217592599</v>
          </cell>
          <cell r="Q1316" t="str">
            <v xml:space="preserve">https://www.drillandsaw.org.uk/training/training-standards-documents/ </v>
          </cell>
          <cell r="R1316" t="str">
            <v>No</v>
          </cell>
          <cell r="S1316">
            <v>44649</v>
          </cell>
        </row>
        <row r="1317">
          <cell r="A1317" t="str">
            <v>TS2928</v>
          </cell>
          <cell r="B1317" t="str">
            <v>Floor sawing - Refresher</v>
          </cell>
          <cell r="C1317" t="str">
            <v>Short Duration</v>
          </cell>
          <cell r="D1317" t="str">
            <v>Recognised</v>
          </cell>
          <cell r="E1317" t="str">
            <v>Yes</v>
          </cell>
          <cell r="F1317" t="str">
            <v>Drilling and Sawing</v>
          </cell>
          <cell r="G1317" t="str">
            <v>Grant Tier 2 - Refresher</v>
          </cell>
          <cell r="H1317">
            <v>44301</v>
          </cell>
          <cell r="I1317">
            <v>44363</v>
          </cell>
          <cell r="J1317"/>
          <cell r="K1317" t="str">
            <v>Yes</v>
          </cell>
          <cell r="L1317" t="str">
            <v>Yes</v>
          </cell>
          <cell r="M1317" t="str">
            <v xml:space="preserve">On request or 3 years from approval date. </v>
          </cell>
          <cell r="N1317" t="str">
            <v>No</v>
          </cell>
          <cell r="O1317">
            <v>44649.306747685201</v>
          </cell>
          <cell r="P1317">
            <v>44363.538217592599</v>
          </cell>
          <cell r="Q1317" t="str">
            <v xml:space="preserve">https://www.drillandsaw.org.uk/training/training-standards-documents/ </v>
          </cell>
          <cell r="R1317" t="str">
            <v>No</v>
          </cell>
          <cell r="S1317">
            <v>44649</v>
          </cell>
        </row>
        <row r="1318">
          <cell r="A1318" t="str">
            <v>TS2929</v>
          </cell>
          <cell r="B1318" t="str">
            <v>Floor sawing Advanced - Refresher</v>
          </cell>
          <cell r="C1318" t="str">
            <v>Short Duration</v>
          </cell>
          <cell r="D1318" t="str">
            <v>Recognised</v>
          </cell>
          <cell r="E1318" t="str">
            <v>Yes</v>
          </cell>
          <cell r="F1318" t="str">
            <v>Drilling and Sawing</v>
          </cell>
          <cell r="G1318" t="str">
            <v>Grant Tier 2 - Refresher</v>
          </cell>
          <cell r="H1318">
            <v>44301</v>
          </cell>
          <cell r="I1318">
            <v>44363</v>
          </cell>
          <cell r="J1318"/>
          <cell r="K1318" t="str">
            <v>Yes</v>
          </cell>
          <cell r="L1318" t="str">
            <v>Yes</v>
          </cell>
          <cell r="M1318" t="str">
            <v xml:space="preserve">On request or 3 years from approval date. </v>
          </cell>
          <cell r="N1318" t="str">
            <v>No</v>
          </cell>
          <cell r="O1318">
            <v>44649.306747685201</v>
          </cell>
          <cell r="P1318">
            <v>44363.538217592599</v>
          </cell>
          <cell r="Q1318" t="str">
            <v xml:space="preserve">https://www.drillandsaw.org.uk/training/training-standards-documents/ </v>
          </cell>
          <cell r="R1318" t="str">
            <v>No</v>
          </cell>
          <cell r="S1318">
            <v>44649</v>
          </cell>
        </row>
        <row r="1319">
          <cell r="A1319" t="str">
            <v>TS2930</v>
          </cell>
          <cell r="B1319" t="str">
            <v>Ring sawing - Refresher</v>
          </cell>
          <cell r="C1319" t="str">
            <v>Short Duration</v>
          </cell>
          <cell r="D1319" t="str">
            <v>Recognised</v>
          </cell>
          <cell r="E1319" t="str">
            <v>Yes</v>
          </cell>
          <cell r="F1319" t="str">
            <v>Drilling and Sawing</v>
          </cell>
          <cell r="G1319" t="str">
            <v>Grant Tier 2 - Refresher</v>
          </cell>
          <cell r="H1319">
            <v>44301</v>
          </cell>
          <cell r="I1319">
            <v>44363</v>
          </cell>
          <cell r="J1319"/>
          <cell r="K1319" t="str">
            <v>Yes</v>
          </cell>
          <cell r="L1319" t="str">
            <v>Yes</v>
          </cell>
          <cell r="M1319" t="str">
            <v xml:space="preserve">On request or 3 years from approval date. </v>
          </cell>
          <cell r="N1319" t="str">
            <v>No</v>
          </cell>
          <cell r="O1319">
            <v>44649.306770833296</v>
          </cell>
          <cell r="P1319">
            <v>44363.538229166697</v>
          </cell>
          <cell r="Q1319" t="str">
            <v xml:space="preserve">https://www.drillandsaw.org.uk/training/training-standards-documents/ </v>
          </cell>
          <cell r="R1319" t="str">
            <v>No</v>
          </cell>
          <cell r="S1319">
            <v>44649</v>
          </cell>
        </row>
        <row r="1320">
          <cell r="A1320" t="str">
            <v>TS2931</v>
          </cell>
          <cell r="B1320" t="str">
            <v>Track sawing - Refresher</v>
          </cell>
          <cell r="C1320" t="str">
            <v>Short Duration</v>
          </cell>
          <cell r="D1320" t="str">
            <v>Recognised</v>
          </cell>
          <cell r="E1320" t="str">
            <v>Yes</v>
          </cell>
          <cell r="F1320" t="str">
            <v>Drilling and Sawing</v>
          </cell>
          <cell r="G1320" t="str">
            <v>Grant Tier 2 - Refresher</v>
          </cell>
          <cell r="H1320">
            <v>44301</v>
          </cell>
          <cell r="I1320">
            <v>44363</v>
          </cell>
          <cell r="J1320"/>
          <cell r="K1320" t="str">
            <v>Yes</v>
          </cell>
          <cell r="L1320" t="str">
            <v>Yes</v>
          </cell>
          <cell r="M1320" t="str">
            <v xml:space="preserve">On request or 3 years from approval date. </v>
          </cell>
          <cell r="N1320" t="str">
            <v>No</v>
          </cell>
          <cell r="O1320">
            <v>44649.306793981501</v>
          </cell>
          <cell r="P1320">
            <v>44363.538229166697</v>
          </cell>
          <cell r="Q1320" t="str">
            <v xml:space="preserve">https://www.drillandsaw.org.uk/training/training-standards-documents/ </v>
          </cell>
          <cell r="R1320" t="str">
            <v>No</v>
          </cell>
          <cell r="S1320">
            <v>44649</v>
          </cell>
        </row>
        <row r="1321">
          <cell r="A1321" t="str">
            <v>TS2932</v>
          </cell>
          <cell r="B1321" t="str">
            <v>Track sawing advanced - Refresher</v>
          </cell>
          <cell r="C1321" t="str">
            <v>Short Duration</v>
          </cell>
          <cell r="D1321" t="str">
            <v>Recognised</v>
          </cell>
          <cell r="E1321" t="str">
            <v>Yes</v>
          </cell>
          <cell r="F1321" t="str">
            <v>Drilling and Sawing</v>
          </cell>
          <cell r="G1321" t="str">
            <v>Grant Tier 2 - Refresher</v>
          </cell>
          <cell r="H1321">
            <v>44301</v>
          </cell>
          <cell r="I1321">
            <v>44363</v>
          </cell>
          <cell r="J1321"/>
          <cell r="K1321" t="str">
            <v>Yes</v>
          </cell>
          <cell r="L1321" t="str">
            <v>Yes</v>
          </cell>
          <cell r="M1321" t="str">
            <v xml:space="preserve">On request or 3 years from approval date. </v>
          </cell>
          <cell r="N1321" t="str">
            <v>No</v>
          </cell>
          <cell r="O1321">
            <v>44649.3068055556</v>
          </cell>
          <cell r="P1321">
            <v>44363.538229166697</v>
          </cell>
          <cell r="Q1321" t="str">
            <v xml:space="preserve">https://www.drillandsaw.org.uk/training/training-standards-documents/ </v>
          </cell>
          <cell r="R1321" t="str">
            <v>No</v>
          </cell>
          <cell r="S1321">
            <v>44649</v>
          </cell>
        </row>
        <row r="1322">
          <cell r="A1322" t="str">
            <v>TS2933</v>
          </cell>
          <cell r="B1322" t="str">
            <v>Wire sawing - Refresher</v>
          </cell>
          <cell r="C1322" t="str">
            <v>Short Duration</v>
          </cell>
          <cell r="D1322" t="str">
            <v>Recognised</v>
          </cell>
          <cell r="E1322" t="str">
            <v>Yes</v>
          </cell>
          <cell r="F1322" t="str">
            <v>Drilling and Sawing</v>
          </cell>
          <cell r="G1322" t="str">
            <v>Grant Tier 2 - Refresher</v>
          </cell>
          <cell r="H1322">
            <v>44301</v>
          </cell>
          <cell r="I1322">
            <v>44363</v>
          </cell>
          <cell r="J1322"/>
          <cell r="K1322" t="str">
            <v>Yes</v>
          </cell>
          <cell r="L1322" t="str">
            <v>Yes</v>
          </cell>
          <cell r="M1322" t="str">
            <v xml:space="preserve">On request or 3 years from approval date. </v>
          </cell>
          <cell r="N1322" t="str">
            <v>No</v>
          </cell>
          <cell r="O1322">
            <v>44649.3068055556</v>
          </cell>
          <cell r="P1322">
            <v>44363.538229166697</v>
          </cell>
          <cell r="Q1322" t="str">
            <v xml:space="preserve">https://www.drillandsaw.org.uk/training/training-standards-documents/ </v>
          </cell>
          <cell r="R1322" t="str">
            <v>No</v>
          </cell>
          <cell r="S1322">
            <v>44649</v>
          </cell>
        </row>
        <row r="1323">
          <cell r="A1323" t="str">
            <v>TS2934</v>
          </cell>
          <cell r="B1323" t="str">
            <v>Wire sawing advanced - Refresher</v>
          </cell>
          <cell r="C1323" t="str">
            <v>Short Duration</v>
          </cell>
          <cell r="D1323" t="str">
            <v>Recognised</v>
          </cell>
          <cell r="E1323" t="str">
            <v>Yes</v>
          </cell>
          <cell r="F1323" t="str">
            <v>Drilling and Sawing</v>
          </cell>
          <cell r="G1323" t="str">
            <v>Grant Tier 2 - Refresher</v>
          </cell>
          <cell r="H1323">
            <v>44301</v>
          </cell>
          <cell r="I1323">
            <v>44363</v>
          </cell>
          <cell r="J1323"/>
          <cell r="K1323" t="str">
            <v>Yes</v>
          </cell>
          <cell r="L1323" t="str">
            <v>Yes</v>
          </cell>
          <cell r="M1323" t="str">
            <v xml:space="preserve">On request or 3 years from approval date. </v>
          </cell>
          <cell r="N1323" t="str">
            <v>No</v>
          </cell>
          <cell r="O1323">
            <v>44649.306817129604</v>
          </cell>
          <cell r="P1323">
            <v>44363.538229166697</v>
          </cell>
          <cell r="Q1323" t="str">
            <v xml:space="preserve">https://www.drillandsaw.org.uk/training/training-standards-documents/ </v>
          </cell>
          <cell r="R1323" t="str">
            <v>No</v>
          </cell>
          <cell r="S1323">
            <v>44649</v>
          </cell>
        </row>
        <row r="1324">
          <cell r="A1324" t="str">
            <v>TS2935</v>
          </cell>
          <cell r="B1324" t="str">
            <v>Project management in construction intermediate</v>
          </cell>
          <cell r="C1324" t="str">
            <v>Short Duration</v>
          </cell>
          <cell r="D1324" t="str">
            <v>Assured</v>
          </cell>
          <cell r="E1324" t="str">
            <v>Yes</v>
          </cell>
          <cell r="F1324" t="str">
            <v>Construction (common)</v>
          </cell>
          <cell r="G1324" t="str">
            <v>Grant Tier 2</v>
          </cell>
          <cell r="H1324">
            <v>44287</v>
          </cell>
          <cell r="I1324">
            <v>44407</v>
          </cell>
          <cell r="J1324" t="str">
            <v xml:space="preserve">Project Management in Construction Introduction 
Leadership in Construction Project Management </v>
          </cell>
          <cell r="K1324" t="str">
            <v>Yes</v>
          </cell>
          <cell r="L1324" t="str">
            <v>Yes</v>
          </cell>
          <cell r="M1324" t="str">
            <v xml:space="preserve">On request or 3 years from approval date. </v>
          </cell>
          <cell r="N1324" t="str">
            <v>No</v>
          </cell>
          <cell r="O1324">
            <v>44649.306875000002</v>
          </cell>
          <cell r="P1324">
            <v>44363.5382523148</v>
          </cell>
          <cell r="Q1324"/>
          <cell r="R1324" t="str">
            <v>No</v>
          </cell>
          <cell r="S1324">
            <v>44649</v>
          </cell>
        </row>
        <row r="1325">
          <cell r="A1325" t="str">
            <v>TS2936</v>
          </cell>
          <cell r="B1325" t="str">
            <v>Leadership in construction project management</v>
          </cell>
          <cell r="C1325" t="str">
            <v>Short Duration</v>
          </cell>
          <cell r="D1325" t="str">
            <v>Assured</v>
          </cell>
          <cell r="E1325" t="str">
            <v>Yes</v>
          </cell>
          <cell r="F1325" t="str">
            <v>Construction (common)</v>
          </cell>
          <cell r="G1325" t="str">
            <v>Grant Tier 2</v>
          </cell>
          <cell r="H1325">
            <v>44287</v>
          </cell>
          <cell r="I1325">
            <v>44407</v>
          </cell>
          <cell r="J1325" t="str">
            <v xml:space="preserve">Project Management in Construction Introduction 
Project Management in Construction Intermediate </v>
          </cell>
          <cell r="K1325" t="str">
            <v>Yes</v>
          </cell>
          <cell r="L1325" t="str">
            <v>Yes</v>
          </cell>
          <cell r="M1325" t="str">
            <v xml:space="preserve">On request or 3 years from approval date. </v>
          </cell>
          <cell r="N1325" t="str">
            <v>No</v>
          </cell>
          <cell r="O1325">
            <v>44718.662673611099</v>
          </cell>
          <cell r="P1325">
            <v>44363.5382523148</v>
          </cell>
          <cell r="Q1325"/>
          <cell r="R1325" t="str">
            <v>No</v>
          </cell>
          <cell r="S1325">
            <v>44718</v>
          </cell>
        </row>
        <row r="1326">
          <cell r="A1326" t="str">
            <v>TS2937</v>
          </cell>
          <cell r="B1326" t="str">
            <v>Fire &amp; smoke control dampers inspection, testing, replacement &amp; installation</v>
          </cell>
          <cell r="C1326" t="str">
            <v>Short Duration</v>
          </cell>
          <cell r="D1326" t="str">
            <v>Assured</v>
          </cell>
          <cell r="E1326" t="str">
            <v>Yes</v>
          </cell>
          <cell r="F1326" t="str">
            <v>Passive Fire Protection</v>
          </cell>
          <cell r="G1326" t="str">
            <v>Grant Tier 1</v>
          </cell>
          <cell r="H1326">
            <v>44256</v>
          </cell>
          <cell r="I1326">
            <v>44407</v>
          </cell>
          <cell r="J1326"/>
          <cell r="K1326" t="str">
            <v>Yes</v>
          </cell>
          <cell r="L1326" t="str">
            <v>Yes</v>
          </cell>
          <cell r="M1326" t="str">
            <v xml:space="preserve">On request or 3 years from approval date. </v>
          </cell>
          <cell r="N1326" t="str">
            <v>No</v>
          </cell>
          <cell r="O1326">
            <v>44966.422164351898</v>
          </cell>
          <cell r="P1326">
            <v>44363.5382523148</v>
          </cell>
          <cell r="Q1326"/>
          <cell r="R1326" t="str">
            <v>No</v>
          </cell>
          <cell r="S1326">
            <v>44966</v>
          </cell>
        </row>
        <row r="1327">
          <cell r="A1327" t="str">
            <v>TS2938</v>
          </cell>
          <cell r="B1327" t="str">
            <v>ATTMA Air tightness testing - Level 1</v>
          </cell>
          <cell r="C1327" t="str">
            <v>Short Duration</v>
          </cell>
          <cell r="D1327" t="str">
            <v>Recognised</v>
          </cell>
          <cell r="E1327" t="str">
            <v>Yes</v>
          </cell>
          <cell r="F1327" t="str">
            <v>Construction (common)</v>
          </cell>
          <cell r="G1327" t="str">
            <v>Grant Tier 2</v>
          </cell>
          <cell r="H1327">
            <v>44316</v>
          </cell>
          <cell r="I1327">
            <v>44407</v>
          </cell>
          <cell r="J1327"/>
          <cell r="K1327" t="str">
            <v>Yes</v>
          </cell>
          <cell r="L1327" t="str">
            <v>Yes</v>
          </cell>
          <cell r="M1327" t="str">
            <v xml:space="preserve">On request or 3 years from approval date. </v>
          </cell>
          <cell r="N1327" t="str">
            <v>No</v>
          </cell>
          <cell r="O1327">
            <v>44649.306898148097</v>
          </cell>
          <cell r="P1327">
            <v>44363.5382523148</v>
          </cell>
          <cell r="Q1327" t="str">
            <v xml:space="preserve">https://www.bcta.group/tbph/product/attma-air-tightness-testing-level-1/ </v>
          </cell>
          <cell r="R1327" t="str">
            <v>No</v>
          </cell>
          <cell r="S1327">
            <v>44649</v>
          </cell>
        </row>
        <row r="1328">
          <cell r="A1328" t="str">
            <v>TS2939</v>
          </cell>
          <cell r="B1328" t="str">
            <v>ATTMA Air tightness testing - Level 2</v>
          </cell>
          <cell r="C1328" t="str">
            <v>Short Duration</v>
          </cell>
          <cell r="D1328" t="str">
            <v>Recognised</v>
          </cell>
          <cell r="E1328" t="str">
            <v>Yes</v>
          </cell>
          <cell r="F1328" t="str">
            <v>Construction (common)</v>
          </cell>
          <cell r="G1328" t="str">
            <v>Grant Tier 2</v>
          </cell>
          <cell r="H1328">
            <v>44316</v>
          </cell>
          <cell r="I1328">
            <v>44407</v>
          </cell>
          <cell r="J1328"/>
          <cell r="K1328" t="str">
            <v>Yes</v>
          </cell>
          <cell r="L1328" t="str">
            <v>Yes</v>
          </cell>
          <cell r="M1328" t="str">
            <v xml:space="preserve">On request or 3 years from approval date. </v>
          </cell>
          <cell r="N1328" t="str">
            <v>No</v>
          </cell>
          <cell r="O1328">
            <v>44649.306898148097</v>
          </cell>
          <cell r="P1328">
            <v>44363.5382523148</v>
          </cell>
          <cell r="Q1328" t="str">
            <v>https://www.bcta.group/tbph/product/attma-air-tightness-testing-level-2/</v>
          </cell>
          <cell r="R1328" t="str">
            <v>No</v>
          </cell>
          <cell r="S1328">
            <v>44649</v>
          </cell>
        </row>
        <row r="1329">
          <cell r="A1329" t="str">
            <v>TS2940</v>
          </cell>
          <cell r="B1329" t="str">
            <v>ATTMA Envelope area 3D modelling - Beginner</v>
          </cell>
          <cell r="C1329" t="str">
            <v>Short Duration</v>
          </cell>
          <cell r="D1329" t="str">
            <v>Recognised</v>
          </cell>
          <cell r="E1329" t="str">
            <v>Yes</v>
          </cell>
          <cell r="F1329" t="str">
            <v>Construction (common)</v>
          </cell>
          <cell r="G1329" t="str">
            <v>Grant Tier 1</v>
          </cell>
          <cell r="H1329">
            <v>44316</v>
          </cell>
          <cell r="I1329">
            <v>44363</v>
          </cell>
          <cell r="J1329"/>
          <cell r="K1329" t="str">
            <v>Yes</v>
          </cell>
          <cell r="L1329" t="str">
            <v>Yes</v>
          </cell>
          <cell r="M1329" t="str">
            <v xml:space="preserve">On request or 3 years from approval date. </v>
          </cell>
          <cell r="N1329" t="str">
            <v>No</v>
          </cell>
          <cell r="O1329">
            <v>44649.306828703702</v>
          </cell>
          <cell r="P1329">
            <v>44363.538229166697</v>
          </cell>
          <cell r="Q1329" t="str">
            <v xml:space="preserve">https://www.bcta.group/tbph/product/attma-envelope-area-3d-modelling-beginner/ </v>
          </cell>
          <cell r="R1329" t="str">
            <v>No</v>
          </cell>
          <cell r="S1329">
            <v>44649</v>
          </cell>
        </row>
        <row r="1330">
          <cell r="A1330" t="str">
            <v>TS2941</v>
          </cell>
          <cell r="B1330" t="str">
            <v>ATTMA Envelope area 3D modelling - Advanced</v>
          </cell>
          <cell r="C1330" t="str">
            <v>Short Duration</v>
          </cell>
          <cell r="D1330" t="str">
            <v>Recognised</v>
          </cell>
          <cell r="E1330" t="str">
            <v>Yes</v>
          </cell>
          <cell r="F1330" t="str">
            <v>Construction (common)</v>
          </cell>
          <cell r="G1330" t="str">
            <v>Grant Tier 1</v>
          </cell>
          <cell r="H1330">
            <v>44316</v>
          </cell>
          <cell r="I1330">
            <v>44363</v>
          </cell>
          <cell r="J1330"/>
          <cell r="K1330" t="str">
            <v>Yes</v>
          </cell>
          <cell r="L1330" t="str">
            <v>Yes</v>
          </cell>
          <cell r="M1330" t="str">
            <v xml:space="preserve">On request or 3 years from approval date. </v>
          </cell>
          <cell r="N1330" t="str">
            <v>No</v>
          </cell>
          <cell r="O1330">
            <v>44649.306828703702</v>
          </cell>
          <cell r="P1330">
            <v>44363.538240740701</v>
          </cell>
          <cell r="Q1330" t="str">
            <v xml:space="preserve">https://www.bcta.group/tbph/product/attma-envelope-area-3d-modelling-advanced/ </v>
          </cell>
          <cell r="R1330" t="str">
            <v>No</v>
          </cell>
          <cell r="S1330">
            <v>44649</v>
          </cell>
        </row>
        <row r="1331">
          <cell r="A1331" t="str">
            <v>TS2942</v>
          </cell>
          <cell r="B1331" t="str">
            <v>Confined spaces in construction introduction - Refresher</v>
          </cell>
          <cell r="C1331" t="str">
            <v>Short Duration</v>
          </cell>
          <cell r="D1331" t="str">
            <v>Assured</v>
          </cell>
          <cell r="E1331" t="str">
            <v>Yes</v>
          </cell>
          <cell r="F1331" t="str">
            <v>Construction (common)</v>
          </cell>
          <cell r="G1331" t="str">
            <v>Grant Tier 1 - Refresher</v>
          </cell>
          <cell r="H1331">
            <v>44317</v>
          </cell>
          <cell r="I1331">
            <v>44363</v>
          </cell>
          <cell r="J1331" t="str">
            <v xml:space="preserve">Confined spaces in construction introduction 
Confined spaces in construction low risk  
Confined spaces in construction medium risk  
Confined spaces in construction high risk </v>
          </cell>
          <cell r="K1331" t="str">
            <v>Yes</v>
          </cell>
          <cell r="L1331" t="str">
            <v>Yes</v>
          </cell>
          <cell r="M1331" t="str">
            <v xml:space="preserve">On request or 3 years from approval date. </v>
          </cell>
          <cell r="N1331" t="str">
            <v>No</v>
          </cell>
          <cell r="O1331">
            <v>45096.643194444398</v>
          </cell>
          <cell r="P1331">
            <v>44363.538240740701</v>
          </cell>
          <cell r="Q1331"/>
          <cell r="R1331" t="str">
            <v>No</v>
          </cell>
          <cell r="S1331">
            <v>45096</v>
          </cell>
        </row>
        <row r="1332">
          <cell r="A1332" t="str">
            <v>TS2943</v>
          </cell>
          <cell r="B1332" t="str">
            <v>Hand arm vibration in construction  - Refresher</v>
          </cell>
          <cell r="C1332" t="str">
            <v>Short Duration</v>
          </cell>
          <cell r="D1332" t="str">
            <v>Assured</v>
          </cell>
          <cell r="E1332" t="str">
            <v>Yes</v>
          </cell>
          <cell r="F1332" t="str">
            <v>Construction (common)</v>
          </cell>
          <cell r="G1332" t="str">
            <v>Grant Tier 1 - Refresher</v>
          </cell>
          <cell r="H1332">
            <v>44317</v>
          </cell>
          <cell r="I1332">
            <v>44363</v>
          </cell>
          <cell r="J1332" t="str">
            <v xml:space="preserve">Hand arm vibration in construction </v>
          </cell>
          <cell r="K1332" t="str">
            <v>Yes</v>
          </cell>
          <cell r="L1332" t="str">
            <v>Yes</v>
          </cell>
          <cell r="M1332" t="str">
            <v xml:space="preserve">On request or 3 years from approval date. </v>
          </cell>
          <cell r="N1332" t="str">
            <v>No</v>
          </cell>
          <cell r="O1332">
            <v>44649.306840277801</v>
          </cell>
          <cell r="P1332">
            <v>44363.538240740701</v>
          </cell>
          <cell r="Q1332"/>
          <cell r="R1332" t="str">
            <v>No</v>
          </cell>
          <cell r="S1332">
            <v>44649</v>
          </cell>
        </row>
        <row r="1333">
          <cell r="A1333" t="str">
            <v>TS2944</v>
          </cell>
          <cell r="B1333" t="str">
            <v>Mental health first aid - Refresher</v>
          </cell>
          <cell r="C1333" t="str">
            <v>Short Duration</v>
          </cell>
          <cell r="D1333" t="str">
            <v>Assured</v>
          </cell>
          <cell r="E1333" t="str">
            <v>Yes</v>
          </cell>
          <cell r="F1333" t="str">
            <v>Construction (common)</v>
          </cell>
          <cell r="G1333" t="str">
            <v>Grant Tier 2 - Refresher</v>
          </cell>
          <cell r="H1333">
            <v>44287</v>
          </cell>
          <cell r="I1333">
            <v>44363</v>
          </cell>
          <cell r="J1333" t="str">
            <v xml:space="preserve">Mental health first aid 
Mental health awareness  
Mental health first aid champion  </v>
          </cell>
          <cell r="K1333" t="str">
            <v>Yes</v>
          </cell>
          <cell r="L1333" t="str">
            <v>Yes</v>
          </cell>
          <cell r="M1333" t="str">
            <v xml:space="preserve">On request or 3 years from approval date. </v>
          </cell>
          <cell r="N1333" t="str">
            <v>No</v>
          </cell>
          <cell r="O1333">
            <v>45007.434328703697</v>
          </cell>
          <cell r="P1333">
            <v>44363.538240740701</v>
          </cell>
          <cell r="Q1333"/>
          <cell r="R1333" t="str">
            <v>No</v>
          </cell>
          <cell r="S1333">
            <v>45007</v>
          </cell>
        </row>
        <row r="1334">
          <cell r="A1334" t="str">
            <v>TS2947</v>
          </cell>
          <cell r="B1334" t="str">
            <v>Conveying pump - worm/piston pump (up to 50 mm outlet) without mixer advanced practical test</v>
          </cell>
          <cell r="C1334" t="str">
            <v>Short Duration Plant Technical</v>
          </cell>
          <cell r="D1334" t="str">
            <v>Recognised</v>
          </cell>
          <cell r="E1334" t="str">
            <v>Yes</v>
          </cell>
          <cell r="F1334" t="str">
            <v>Plant Practical Testing: Rate 3</v>
          </cell>
          <cell r="G1334" t="str">
            <v>Grant Tier - £410</v>
          </cell>
          <cell r="H1334"/>
          <cell r="I1334">
            <v>44363</v>
          </cell>
          <cell r="J1334"/>
          <cell r="K1334" t="str">
            <v>Yes</v>
          </cell>
          <cell r="L1334" t="str">
            <v>Yes</v>
          </cell>
          <cell r="M1334"/>
          <cell r="N1334" t="str">
            <v>No</v>
          </cell>
          <cell r="O1334">
            <v>44424.4776388889</v>
          </cell>
          <cell r="P1334">
            <v>44363.538263888899</v>
          </cell>
          <cell r="Q1334"/>
          <cell r="R1334" t="str">
            <v>No</v>
          </cell>
          <cell r="S1334">
            <v>44424</v>
          </cell>
        </row>
        <row r="1335">
          <cell r="A1335" t="str">
            <v>TS2948</v>
          </cell>
          <cell r="B1335" t="str">
            <v>Crawler - tractor/side boom advanced theory test</v>
          </cell>
          <cell r="C1335" t="str">
            <v>Short Duration Plant Technical</v>
          </cell>
          <cell r="D1335" t="str">
            <v>Recognised</v>
          </cell>
          <cell r="E1335" t="str">
            <v>Yes</v>
          </cell>
          <cell r="F1335" t="str">
            <v>Plant Theory Testing</v>
          </cell>
          <cell r="G1335" t="str">
            <v>Grant Tier - £60</v>
          </cell>
          <cell r="H1335"/>
          <cell r="I1335">
            <v>44363</v>
          </cell>
          <cell r="J1335"/>
          <cell r="K1335" t="str">
            <v>Yes</v>
          </cell>
          <cell r="L1335" t="str">
            <v>Yes</v>
          </cell>
          <cell r="M1335"/>
          <cell r="N1335" t="str">
            <v>No</v>
          </cell>
          <cell r="O1335">
            <v>44424.478865740697</v>
          </cell>
          <cell r="P1335">
            <v>44363.538263888899</v>
          </cell>
          <cell r="Q1335"/>
          <cell r="R1335" t="str">
            <v>No</v>
          </cell>
          <cell r="S1335">
            <v>44424</v>
          </cell>
        </row>
        <row r="1336">
          <cell r="A1336" t="str">
            <v>TS2949</v>
          </cell>
          <cell r="B1336" t="str">
            <v>Crawler - tractor/side boom advanced practical test</v>
          </cell>
          <cell r="C1336" t="str">
            <v>Short Duration Plant Technical</v>
          </cell>
          <cell r="D1336" t="str">
            <v>Recognised</v>
          </cell>
          <cell r="E1336" t="str">
            <v>Yes</v>
          </cell>
          <cell r="F1336" t="str">
            <v>Plant Practical Testing: Rate 3</v>
          </cell>
          <cell r="G1336" t="str">
            <v>Grant Tier - £410</v>
          </cell>
          <cell r="H1336"/>
          <cell r="I1336">
            <v>44363</v>
          </cell>
          <cell r="J1336"/>
          <cell r="K1336" t="str">
            <v>Yes</v>
          </cell>
          <cell r="L1336" t="str">
            <v>Yes</v>
          </cell>
          <cell r="M1336"/>
          <cell r="N1336" t="str">
            <v>No</v>
          </cell>
          <cell r="O1336">
            <v>45190.431122685201</v>
          </cell>
          <cell r="P1336">
            <v>44363.538263888899</v>
          </cell>
          <cell r="Q1336"/>
          <cell r="R1336" t="str">
            <v>No</v>
          </cell>
          <cell r="S1336">
            <v>45190</v>
          </cell>
        </row>
        <row r="1337">
          <cell r="A1337" t="str">
            <v>TS2953</v>
          </cell>
          <cell r="B1337" t="str">
            <v>Demolition plant - lifting operations advanced practical test</v>
          </cell>
          <cell r="C1337" t="str">
            <v>Short Duration Plant Technical</v>
          </cell>
          <cell r="D1337" t="str">
            <v>Recognised</v>
          </cell>
          <cell r="E1337" t="str">
            <v>Yes</v>
          </cell>
          <cell r="F1337" t="str">
            <v>Plant Practical Testing: Rate 3</v>
          </cell>
          <cell r="G1337" t="str">
            <v>Grant Tier - £410</v>
          </cell>
          <cell r="H1337"/>
          <cell r="I1337">
            <v>44363</v>
          </cell>
          <cell r="J1337"/>
          <cell r="K1337" t="str">
            <v>Yes</v>
          </cell>
          <cell r="L1337" t="str">
            <v>Yes</v>
          </cell>
          <cell r="M1337"/>
          <cell r="N1337" t="str">
            <v>No</v>
          </cell>
          <cell r="O1337">
            <v>44424.479606481502</v>
          </cell>
          <cell r="P1337">
            <v>44363.538263888899</v>
          </cell>
          <cell r="Q1337"/>
          <cell r="R1337" t="str">
            <v>No</v>
          </cell>
          <cell r="S1337">
            <v>44424</v>
          </cell>
        </row>
        <row r="1338">
          <cell r="A1338" t="str">
            <v>TS2954</v>
          </cell>
          <cell r="B1338" t="str">
            <v>Demolition Plant - materials processing advanced practical test</v>
          </cell>
          <cell r="C1338" t="str">
            <v>Short Duration Plant Technical</v>
          </cell>
          <cell r="D1338" t="str">
            <v>Recognised</v>
          </cell>
          <cell r="E1338" t="str">
            <v>Yes</v>
          </cell>
          <cell r="F1338" t="str">
            <v>Plant Practical Testing: Rate 3</v>
          </cell>
          <cell r="G1338" t="str">
            <v>Grant Tier - £410</v>
          </cell>
          <cell r="H1338"/>
          <cell r="I1338">
            <v>44363</v>
          </cell>
          <cell r="J1338"/>
          <cell r="K1338" t="str">
            <v>Yes</v>
          </cell>
          <cell r="L1338" t="str">
            <v>Yes</v>
          </cell>
          <cell r="M1338"/>
          <cell r="N1338" t="str">
            <v>No</v>
          </cell>
          <cell r="O1338">
            <v>44424.479745370401</v>
          </cell>
          <cell r="P1338">
            <v>44363.538263888899</v>
          </cell>
          <cell r="Q1338"/>
          <cell r="R1338" t="str">
            <v>No</v>
          </cell>
          <cell r="S1338">
            <v>44424</v>
          </cell>
        </row>
        <row r="1339">
          <cell r="A1339" t="str">
            <v>TS2955</v>
          </cell>
          <cell r="B1339" t="str">
            <v>Demolition Plant - pedestrian operated advanced theory test</v>
          </cell>
          <cell r="C1339" t="str">
            <v>Short Duration Plant Technical</v>
          </cell>
          <cell r="D1339" t="str">
            <v>Recognised</v>
          </cell>
          <cell r="E1339" t="str">
            <v>Yes</v>
          </cell>
          <cell r="F1339" t="str">
            <v>Plant Theory Testing</v>
          </cell>
          <cell r="G1339" t="str">
            <v>Grant Tier - £60</v>
          </cell>
          <cell r="H1339"/>
          <cell r="I1339">
            <v>44363</v>
          </cell>
          <cell r="J1339"/>
          <cell r="K1339" t="str">
            <v>Yes</v>
          </cell>
          <cell r="L1339" t="str">
            <v>Yes</v>
          </cell>
          <cell r="M1339"/>
          <cell r="N1339" t="str">
            <v>No</v>
          </cell>
          <cell r="O1339">
            <v>44424.479837963001</v>
          </cell>
          <cell r="P1339">
            <v>44363.538263888899</v>
          </cell>
          <cell r="Q1339"/>
          <cell r="R1339" t="str">
            <v>No</v>
          </cell>
          <cell r="S1339">
            <v>44424</v>
          </cell>
        </row>
        <row r="1340">
          <cell r="A1340" t="str">
            <v>TS2958</v>
          </cell>
          <cell r="B1340" t="str">
            <v>Demolition plant - pedestrian operated 180º slew advanced practical test</v>
          </cell>
          <cell r="C1340" t="str">
            <v>Short Duration Plant Technical</v>
          </cell>
          <cell r="D1340" t="str">
            <v>Recognised</v>
          </cell>
          <cell r="E1340" t="str">
            <v>Yes</v>
          </cell>
          <cell r="F1340" t="str">
            <v>Plant Practical Testing: Rate 1</v>
          </cell>
          <cell r="G1340" t="str">
            <v>Grant Tier - £190</v>
          </cell>
          <cell r="H1340"/>
          <cell r="I1340">
            <v>44363</v>
          </cell>
          <cell r="J1340"/>
          <cell r="K1340" t="str">
            <v>Yes</v>
          </cell>
          <cell r="L1340" t="str">
            <v>Yes</v>
          </cell>
          <cell r="M1340"/>
          <cell r="N1340" t="str">
            <v>No</v>
          </cell>
          <cell r="O1340">
            <v>44424.480081018497</v>
          </cell>
          <cell r="P1340">
            <v>44363.538275462997</v>
          </cell>
          <cell r="Q1340"/>
          <cell r="R1340" t="str">
            <v>No</v>
          </cell>
          <cell r="S1340">
            <v>44424</v>
          </cell>
        </row>
        <row r="1341">
          <cell r="A1341" t="str">
            <v>TS2959</v>
          </cell>
          <cell r="B1341" t="str">
            <v>Demolition plant - pedrestrian operated all types advanced practical test</v>
          </cell>
          <cell r="C1341" t="str">
            <v>Short Duration Plant Technical</v>
          </cell>
          <cell r="D1341" t="str">
            <v>Recognised</v>
          </cell>
          <cell r="E1341" t="str">
            <v>Yes</v>
          </cell>
          <cell r="F1341" t="str">
            <v>Plant Practical Testing: Rate 2</v>
          </cell>
          <cell r="G1341" t="str">
            <v>Grant Tier - £240</v>
          </cell>
          <cell r="H1341"/>
          <cell r="I1341">
            <v>44363</v>
          </cell>
          <cell r="J1341"/>
          <cell r="K1341" t="str">
            <v>Yes</v>
          </cell>
          <cell r="L1341" t="str">
            <v>Yes</v>
          </cell>
          <cell r="M1341"/>
          <cell r="N1341" t="str">
            <v>No</v>
          </cell>
          <cell r="O1341">
            <v>44424.480208333298</v>
          </cell>
          <cell r="P1341">
            <v>44363.538275462997</v>
          </cell>
          <cell r="Q1341"/>
          <cell r="R1341" t="str">
            <v>No</v>
          </cell>
          <cell r="S1341">
            <v>44424</v>
          </cell>
        </row>
        <row r="1342">
          <cell r="A1342" t="str">
            <v>TS2961</v>
          </cell>
          <cell r="B1342" t="str">
            <v>Demolition plant - up to 10 tonnes advanced practical test</v>
          </cell>
          <cell r="C1342" t="str">
            <v>Short Duration Plant Technical</v>
          </cell>
          <cell r="D1342" t="str">
            <v>Recognised</v>
          </cell>
          <cell r="E1342" t="str">
            <v>Yes</v>
          </cell>
          <cell r="F1342" t="str">
            <v>Plant Practical Testing: Rate 3</v>
          </cell>
          <cell r="G1342" t="str">
            <v>Grant Tier - £410</v>
          </cell>
          <cell r="H1342"/>
          <cell r="I1342">
            <v>44363</v>
          </cell>
          <cell r="J1342"/>
          <cell r="K1342" t="str">
            <v>Yes</v>
          </cell>
          <cell r="L1342" t="str">
            <v>Yes</v>
          </cell>
          <cell r="M1342"/>
          <cell r="N1342" t="str">
            <v>No</v>
          </cell>
          <cell r="O1342">
            <v>44424.4843287037</v>
          </cell>
          <cell r="P1342">
            <v>44363.538287037001</v>
          </cell>
          <cell r="Q1342"/>
          <cell r="R1342" t="str">
            <v>No</v>
          </cell>
          <cell r="S1342">
            <v>44424</v>
          </cell>
        </row>
        <row r="1343">
          <cell r="A1343" t="str">
            <v>TS2962</v>
          </cell>
          <cell r="B1343" t="str">
            <v>Dragline advanced theory test</v>
          </cell>
          <cell r="C1343" t="str">
            <v>Short Duration Plant Technical</v>
          </cell>
          <cell r="D1343" t="str">
            <v>Recognised</v>
          </cell>
          <cell r="E1343" t="str">
            <v>Yes</v>
          </cell>
          <cell r="F1343" t="str">
            <v>Plant Theory Testing</v>
          </cell>
          <cell r="G1343" t="str">
            <v>Grant Tier - £60</v>
          </cell>
          <cell r="H1343"/>
          <cell r="I1343">
            <v>44363</v>
          </cell>
          <cell r="J1343"/>
          <cell r="K1343" t="str">
            <v>Yes</v>
          </cell>
          <cell r="L1343" t="str">
            <v>Yes</v>
          </cell>
          <cell r="M1343"/>
          <cell r="N1343" t="str">
            <v>No</v>
          </cell>
          <cell r="O1343">
            <v>44424.484409722201</v>
          </cell>
          <cell r="P1343">
            <v>44363.538287037001</v>
          </cell>
          <cell r="Q1343"/>
          <cell r="R1343" t="str">
            <v>No</v>
          </cell>
          <cell r="S1343">
            <v>44424</v>
          </cell>
        </row>
        <row r="1344">
          <cell r="A1344" t="str">
            <v>TS2963</v>
          </cell>
          <cell r="B1344" t="str">
            <v>Dragline advanced practical test</v>
          </cell>
          <cell r="C1344" t="str">
            <v>Short Duration Plant Technical</v>
          </cell>
          <cell r="D1344" t="str">
            <v>Recognised</v>
          </cell>
          <cell r="E1344" t="str">
            <v>Yes</v>
          </cell>
          <cell r="F1344" t="str">
            <v>Plant Practical Testing: Rate 2</v>
          </cell>
          <cell r="G1344" t="str">
            <v>Grant Tier - £240</v>
          </cell>
          <cell r="H1344"/>
          <cell r="I1344">
            <v>44363</v>
          </cell>
          <cell r="J1344"/>
          <cell r="K1344" t="str">
            <v>Yes</v>
          </cell>
          <cell r="L1344" t="str">
            <v>Yes</v>
          </cell>
          <cell r="M1344"/>
          <cell r="N1344" t="str">
            <v>No</v>
          </cell>
          <cell r="O1344">
            <v>44424.484571759298</v>
          </cell>
          <cell r="P1344">
            <v>44363.538287037001</v>
          </cell>
          <cell r="Q1344"/>
          <cell r="R1344" t="str">
            <v>No</v>
          </cell>
          <cell r="S1344">
            <v>44424</v>
          </cell>
        </row>
        <row r="1345">
          <cell r="A1345" t="str">
            <v>TS2964</v>
          </cell>
          <cell r="B1345" t="str">
            <v>Dump truck – rigid chassis - tracked advanced practical test</v>
          </cell>
          <cell r="C1345" t="str">
            <v>Short Duration Plant Technical</v>
          </cell>
          <cell r="D1345" t="str">
            <v>Recognised</v>
          </cell>
          <cell r="E1345" t="str">
            <v>Yes</v>
          </cell>
          <cell r="F1345" t="str">
            <v>Plant Practical Testing: Rate 2</v>
          </cell>
          <cell r="G1345" t="str">
            <v>Grant Tier - £240</v>
          </cell>
          <cell r="H1345"/>
          <cell r="I1345">
            <v>44363</v>
          </cell>
          <cell r="J1345"/>
          <cell r="K1345" t="str">
            <v>Yes</v>
          </cell>
          <cell r="L1345" t="str">
            <v>Yes</v>
          </cell>
          <cell r="M1345"/>
          <cell r="N1345" t="str">
            <v>No</v>
          </cell>
          <cell r="O1345">
            <v>44424.484675925902</v>
          </cell>
          <cell r="P1345">
            <v>44363.538287037001</v>
          </cell>
          <cell r="Q1345"/>
          <cell r="R1345" t="str">
            <v>No</v>
          </cell>
          <cell r="S1345">
            <v>44424</v>
          </cell>
        </row>
        <row r="1346">
          <cell r="A1346" t="str">
            <v>TS2965</v>
          </cell>
          <cell r="B1346" t="str">
            <v>Dump truck – rigid chassis - up to 15 tonnes advanced practical test</v>
          </cell>
          <cell r="C1346" t="str">
            <v>Short Duration Plant Technical</v>
          </cell>
          <cell r="D1346" t="str">
            <v>Recognised</v>
          </cell>
          <cell r="E1346" t="str">
            <v>Yes</v>
          </cell>
          <cell r="F1346" t="str">
            <v>Plant Practical Testing: Rate 2</v>
          </cell>
          <cell r="G1346" t="str">
            <v>Grant Tier - £240</v>
          </cell>
          <cell r="H1346"/>
          <cell r="I1346">
            <v>44363</v>
          </cell>
          <cell r="J1346"/>
          <cell r="K1346" t="str">
            <v>Yes</v>
          </cell>
          <cell r="L1346" t="str">
            <v>Yes</v>
          </cell>
          <cell r="M1346"/>
          <cell r="N1346" t="str">
            <v>No</v>
          </cell>
          <cell r="O1346">
            <v>44424.484814814801</v>
          </cell>
          <cell r="P1346">
            <v>44363.538287037001</v>
          </cell>
          <cell r="Q1346"/>
          <cell r="R1346" t="str">
            <v>No</v>
          </cell>
          <cell r="S1346">
            <v>44424</v>
          </cell>
        </row>
        <row r="1347">
          <cell r="A1347" t="str">
            <v>TS2966</v>
          </cell>
          <cell r="B1347" t="str">
            <v>Excavator 180° below 5 tonnes advanced practical test</v>
          </cell>
          <cell r="C1347" t="str">
            <v>Short Duration Plant Technical</v>
          </cell>
          <cell r="D1347" t="str">
            <v>Recognised</v>
          </cell>
          <cell r="E1347" t="str">
            <v>Yes</v>
          </cell>
          <cell r="F1347" t="str">
            <v>Plant Practical Testing: Rate 2</v>
          </cell>
          <cell r="G1347" t="str">
            <v>Grant Tier - £240</v>
          </cell>
          <cell r="H1347"/>
          <cell r="I1347">
            <v>44363</v>
          </cell>
          <cell r="J1347"/>
          <cell r="K1347" t="str">
            <v>Yes</v>
          </cell>
          <cell r="L1347" t="str">
            <v>Yes</v>
          </cell>
          <cell r="M1347"/>
          <cell r="N1347" t="str">
            <v>No</v>
          </cell>
          <cell r="O1347">
            <v>44490.393275463</v>
          </cell>
          <cell r="P1347">
            <v>44363.538287037001</v>
          </cell>
          <cell r="Q1347"/>
          <cell r="R1347" t="str">
            <v>No</v>
          </cell>
          <cell r="S1347">
            <v>44490</v>
          </cell>
        </row>
        <row r="1348">
          <cell r="A1348" t="str">
            <v>TS2967</v>
          </cell>
          <cell r="B1348" t="str">
            <v>Excavator 180° below 5 tonnes advanced theory test</v>
          </cell>
          <cell r="C1348" t="str">
            <v>Short Duration Plant Technical</v>
          </cell>
          <cell r="D1348" t="str">
            <v>Recognised</v>
          </cell>
          <cell r="E1348" t="str">
            <v>Yes</v>
          </cell>
          <cell r="F1348" t="str">
            <v>Plant Theory Testing</v>
          </cell>
          <cell r="G1348" t="str">
            <v>Grant Tier - £60</v>
          </cell>
          <cell r="H1348"/>
          <cell r="I1348">
            <v>44363</v>
          </cell>
          <cell r="J1348"/>
          <cell r="K1348" t="str">
            <v>Yes</v>
          </cell>
          <cell r="L1348" t="str">
            <v>Yes</v>
          </cell>
          <cell r="M1348"/>
          <cell r="N1348" t="str">
            <v>No</v>
          </cell>
          <cell r="O1348">
            <v>44490.393611111103</v>
          </cell>
          <cell r="P1348">
            <v>44363.538287037001</v>
          </cell>
          <cell r="Q1348"/>
          <cell r="R1348" t="str">
            <v>No</v>
          </cell>
          <cell r="S1348">
            <v>44490</v>
          </cell>
        </row>
        <row r="1349">
          <cell r="A1349" t="str">
            <v>TS2972</v>
          </cell>
          <cell r="B1349" t="str">
            <v>Hoist - rack &amp; pinion goods advanced practical test</v>
          </cell>
          <cell r="C1349" t="str">
            <v>Short Duration Plant Technical</v>
          </cell>
          <cell r="D1349" t="str">
            <v>Recognised</v>
          </cell>
          <cell r="E1349" t="str">
            <v>Yes</v>
          </cell>
          <cell r="F1349" t="str">
            <v>Plant Practical Testing: Rate 2</v>
          </cell>
          <cell r="G1349" t="str">
            <v>Grant Tier - £190</v>
          </cell>
          <cell r="H1349"/>
          <cell r="I1349">
            <v>44363</v>
          </cell>
          <cell r="J1349"/>
          <cell r="K1349" t="str">
            <v>Yes</v>
          </cell>
          <cell r="L1349" t="str">
            <v>Yes</v>
          </cell>
          <cell r="M1349"/>
          <cell r="N1349" t="str">
            <v>No</v>
          </cell>
          <cell r="O1349">
            <v>44424.485347222202</v>
          </cell>
          <cell r="P1349">
            <v>44363.5382986111</v>
          </cell>
          <cell r="Q1349"/>
          <cell r="R1349" t="str">
            <v>No</v>
          </cell>
          <cell r="S1349">
            <v>44424</v>
          </cell>
        </row>
        <row r="1350">
          <cell r="A1350" t="str">
            <v>TS2973</v>
          </cell>
          <cell r="B1350" t="str">
            <v>Hoist - rope operated goods advanced practical test</v>
          </cell>
          <cell r="C1350" t="str">
            <v>Short Duration Plant Technical</v>
          </cell>
          <cell r="D1350" t="str">
            <v>Recognised</v>
          </cell>
          <cell r="E1350" t="str">
            <v>Yes</v>
          </cell>
          <cell r="F1350" t="str">
            <v>Plant Practical Testing: Rate 2</v>
          </cell>
          <cell r="G1350" t="str">
            <v>Grant Tier - £190</v>
          </cell>
          <cell r="H1350"/>
          <cell r="I1350">
            <v>44363</v>
          </cell>
          <cell r="J1350"/>
          <cell r="K1350" t="str">
            <v>Yes</v>
          </cell>
          <cell r="L1350" t="str">
            <v>Yes</v>
          </cell>
          <cell r="M1350"/>
          <cell r="N1350" t="str">
            <v>No</v>
          </cell>
          <cell r="O1350">
            <v>44424.4854513889</v>
          </cell>
          <cell r="P1350">
            <v>44363.5382986111</v>
          </cell>
          <cell r="Q1350"/>
          <cell r="R1350" t="str">
            <v>No</v>
          </cell>
          <cell r="S1350">
            <v>44424</v>
          </cell>
        </row>
        <row r="1351">
          <cell r="A1351" t="str">
            <v>TS2974</v>
          </cell>
          <cell r="B1351" t="str">
            <v>Loader/securer - non STGO - LGV advanced practical test</v>
          </cell>
          <cell r="C1351" t="str">
            <v>Short Duration Plant Technical</v>
          </cell>
          <cell r="D1351" t="str">
            <v>Recognised</v>
          </cell>
          <cell r="E1351" t="str">
            <v>Yes</v>
          </cell>
          <cell r="F1351" t="str">
            <v>Plant Practical Testing: Rate 2</v>
          </cell>
          <cell r="G1351" t="str">
            <v>Grant Tier - £240</v>
          </cell>
          <cell r="H1351"/>
          <cell r="I1351">
            <v>44363</v>
          </cell>
          <cell r="J1351"/>
          <cell r="K1351" t="str">
            <v>Yes</v>
          </cell>
          <cell r="L1351" t="str">
            <v>Yes</v>
          </cell>
          <cell r="M1351"/>
          <cell r="N1351" t="str">
            <v>No</v>
          </cell>
          <cell r="O1351">
            <v>45120.566423611097</v>
          </cell>
          <cell r="P1351">
            <v>44363.5382986111</v>
          </cell>
          <cell r="Q1351"/>
          <cell r="R1351" t="str">
            <v>No</v>
          </cell>
          <cell r="S1351">
            <v>45120</v>
          </cell>
        </row>
        <row r="1352">
          <cell r="A1352" t="str">
            <v>TS2975</v>
          </cell>
          <cell r="B1352" t="str">
            <v>Loader/securer - non STGO - non-LGV advanced practical test</v>
          </cell>
          <cell r="C1352" t="str">
            <v>Short Duration Plant Technical</v>
          </cell>
          <cell r="D1352" t="str">
            <v>Recognised</v>
          </cell>
          <cell r="E1352" t="str">
            <v>Yes</v>
          </cell>
          <cell r="F1352" t="str">
            <v>Plant Practical Testing: Rate 2</v>
          </cell>
          <cell r="G1352" t="str">
            <v>Grant Tier - £240</v>
          </cell>
          <cell r="H1352"/>
          <cell r="I1352">
            <v>44363</v>
          </cell>
          <cell r="J1352"/>
          <cell r="K1352" t="str">
            <v>Yes</v>
          </cell>
          <cell r="L1352" t="str">
            <v>Yes</v>
          </cell>
          <cell r="M1352"/>
          <cell r="N1352" t="str">
            <v>No</v>
          </cell>
          <cell r="O1352">
            <v>45120.566493055601</v>
          </cell>
          <cell r="P1352">
            <v>44363.5382986111</v>
          </cell>
          <cell r="Q1352"/>
          <cell r="R1352" t="str">
            <v>No</v>
          </cell>
          <cell r="S1352">
            <v>45120</v>
          </cell>
        </row>
        <row r="1353">
          <cell r="A1353" t="str">
            <v>TS2976</v>
          </cell>
          <cell r="B1353" t="str">
            <v>Mobile crane - pick-and-carry duties only advanced practical test</v>
          </cell>
          <cell r="C1353" t="str">
            <v>Short Duration Plant Technical</v>
          </cell>
          <cell r="D1353" t="str">
            <v>Recognised</v>
          </cell>
          <cell r="E1353" t="str">
            <v>Yes</v>
          </cell>
          <cell r="F1353" t="str">
            <v>Plant Practical Testing: Rate 3</v>
          </cell>
          <cell r="G1353" t="str">
            <v>Grant Tier - £410</v>
          </cell>
          <cell r="H1353"/>
          <cell r="I1353">
            <v>44363</v>
          </cell>
          <cell r="J1353"/>
          <cell r="K1353" t="str">
            <v>Yes</v>
          </cell>
          <cell r="L1353" t="str">
            <v>Yes</v>
          </cell>
          <cell r="M1353"/>
          <cell r="N1353" t="str">
            <v>No</v>
          </cell>
          <cell r="O1353">
            <v>44424.485833333303</v>
          </cell>
          <cell r="P1353">
            <v>44363.5382986111</v>
          </cell>
          <cell r="Q1353"/>
          <cell r="R1353" t="str">
            <v>No</v>
          </cell>
          <cell r="S1353">
            <v>44424</v>
          </cell>
        </row>
        <row r="1354">
          <cell r="A1354" t="str">
            <v>TS2977</v>
          </cell>
          <cell r="B1354" t="str">
            <v>Mobile elevating work platform – mastclimber advanced theory test</v>
          </cell>
          <cell r="C1354" t="str">
            <v>Short Duration Plant Technical</v>
          </cell>
          <cell r="D1354" t="str">
            <v>Recognised</v>
          </cell>
          <cell r="E1354" t="str">
            <v>Yes</v>
          </cell>
          <cell r="F1354" t="str">
            <v>Plant Theory Testing</v>
          </cell>
          <cell r="G1354" t="str">
            <v>Grant Tier - £60</v>
          </cell>
          <cell r="H1354"/>
          <cell r="I1354">
            <v>44363</v>
          </cell>
          <cell r="J1354"/>
          <cell r="K1354" t="str">
            <v>Yes</v>
          </cell>
          <cell r="L1354" t="str">
            <v>Yes</v>
          </cell>
          <cell r="M1354"/>
          <cell r="N1354" t="str">
            <v>No</v>
          </cell>
          <cell r="O1354">
            <v>44424.485914351899</v>
          </cell>
          <cell r="P1354">
            <v>44363.538310185198</v>
          </cell>
          <cell r="Q1354"/>
          <cell r="R1354" t="str">
            <v>No</v>
          </cell>
          <cell r="S1354">
            <v>44424</v>
          </cell>
        </row>
        <row r="1355">
          <cell r="A1355" t="str">
            <v>TS2978</v>
          </cell>
          <cell r="B1355" t="str">
            <v>Mobile elevating work platform – mastclimber advanced practical test</v>
          </cell>
          <cell r="C1355" t="str">
            <v>Short Duration Plant Technical</v>
          </cell>
          <cell r="D1355" t="str">
            <v>Recognised</v>
          </cell>
          <cell r="E1355" t="str">
            <v>Yes</v>
          </cell>
          <cell r="F1355" t="str">
            <v>Plant Practical Testing: Rate 2</v>
          </cell>
          <cell r="G1355" t="str">
            <v>Grant Tier - £190</v>
          </cell>
          <cell r="H1355"/>
          <cell r="I1355">
            <v>44363</v>
          </cell>
          <cell r="J1355"/>
          <cell r="K1355" t="str">
            <v>Yes</v>
          </cell>
          <cell r="L1355" t="str">
            <v>Yes</v>
          </cell>
          <cell r="M1355"/>
          <cell r="N1355" t="str">
            <v>No</v>
          </cell>
          <cell r="O1355">
            <v>44424.490590277797</v>
          </cell>
          <cell r="P1355">
            <v>44363.538310185198</v>
          </cell>
          <cell r="Q1355"/>
          <cell r="R1355" t="str">
            <v>No</v>
          </cell>
          <cell r="S1355">
            <v>44424</v>
          </cell>
        </row>
        <row r="1356">
          <cell r="A1356" t="str">
            <v>TS2979</v>
          </cell>
          <cell r="B1356" t="str">
            <v>Piling rig - tripod advanced theory test</v>
          </cell>
          <cell r="C1356" t="str">
            <v>Short Duration Plant Technical</v>
          </cell>
          <cell r="D1356" t="str">
            <v>Recognised</v>
          </cell>
          <cell r="E1356" t="str">
            <v>Yes</v>
          </cell>
          <cell r="F1356" t="str">
            <v>Plant Theory Testing</v>
          </cell>
          <cell r="G1356" t="str">
            <v>Grant Tier - £60</v>
          </cell>
          <cell r="H1356"/>
          <cell r="I1356">
            <v>44363</v>
          </cell>
          <cell r="J1356"/>
          <cell r="K1356" t="str">
            <v>Yes</v>
          </cell>
          <cell r="L1356" t="str">
            <v>Yes</v>
          </cell>
          <cell r="M1356"/>
          <cell r="N1356" t="str">
            <v>No</v>
          </cell>
          <cell r="O1356">
            <v>44424.490590277797</v>
          </cell>
          <cell r="P1356">
            <v>44363.538310185198</v>
          </cell>
          <cell r="Q1356"/>
          <cell r="R1356" t="str">
            <v>No</v>
          </cell>
          <cell r="S1356">
            <v>44424</v>
          </cell>
        </row>
        <row r="1357">
          <cell r="A1357" t="str">
            <v>TS2980</v>
          </cell>
          <cell r="B1357" t="str">
            <v>Piling rig - tripod advanced practical test</v>
          </cell>
          <cell r="C1357" t="str">
            <v>Short Duration Plant Technical</v>
          </cell>
          <cell r="D1357" t="str">
            <v>Recognised</v>
          </cell>
          <cell r="E1357" t="str">
            <v>Yes</v>
          </cell>
          <cell r="F1357" t="str">
            <v>Plant Practical Testing: Rate 2</v>
          </cell>
          <cell r="G1357" t="str">
            <v>Grant Tier - £190</v>
          </cell>
          <cell r="H1357"/>
          <cell r="I1357">
            <v>44363</v>
          </cell>
          <cell r="J1357"/>
          <cell r="K1357" t="str">
            <v>Yes</v>
          </cell>
          <cell r="L1357" t="str">
            <v>Yes</v>
          </cell>
          <cell r="M1357"/>
          <cell r="N1357" t="str">
            <v>No</v>
          </cell>
          <cell r="O1357">
            <v>44424.490787037001</v>
          </cell>
          <cell r="P1357">
            <v>44363.538310185198</v>
          </cell>
          <cell r="Q1357"/>
          <cell r="R1357" t="str">
            <v>No</v>
          </cell>
          <cell r="S1357">
            <v>44424</v>
          </cell>
        </row>
        <row r="1358">
          <cell r="A1358" t="str">
            <v>TS2984</v>
          </cell>
          <cell r="B1358" t="str">
            <v>Slinger/signaller - lift truck only advanced practical test</v>
          </cell>
          <cell r="C1358" t="str">
            <v>Short Duration Plant Technical</v>
          </cell>
          <cell r="D1358" t="str">
            <v>Recognised</v>
          </cell>
          <cell r="E1358" t="str">
            <v>Yes</v>
          </cell>
          <cell r="F1358" t="str">
            <v>Plant Practical Testing: Rate 2</v>
          </cell>
          <cell r="G1358" t="str">
            <v>Grant Tier - £240</v>
          </cell>
          <cell r="H1358"/>
          <cell r="I1358">
            <v>44363</v>
          </cell>
          <cell r="J1358"/>
          <cell r="K1358" t="str">
            <v>Yes</v>
          </cell>
          <cell r="L1358" t="str">
            <v>Yes</v>
          </cell>
          <cell r="M1358"/>
          <cell r="N1358" t="str">
            <v>No</v>
          </cell>
          <cell r="O1358">
            <v>45096.645219907397</v>
          </cell>
          <cell r="P1358">
            <v>44363.538310185198</v>
          </cell>
          <cell r="Q1358"/>
          <cell r="R1358" t="str">
            <v>No</v>
          </cell>
          <cell r="S1358">
            <v>45096</v>
          </cell>
        </row>
        <row r="1359">
          <cell r="A1359" t="str">
            <v>TS2987</v>
          </cell>
          <cell r="B1359" t="str">
            <v>Telescopic handler - industrial telescopic advanced practical test</v>
          </cell>
          <cell r="C1359" t="str">
            <v>Short Duration Plant Technical</v>
          </cell>
          <cell r="D1359" t="str">
            <v>Recognised</v>
          </cell>
          <cell r="E1359" t="str">
            <v>Yes</v>
          </cell>
          <cell r="F1359" t="str">
            <v>Plant Practical Testing: Rate 2</v>
          </cell>
          <cell r="G1359" t="str">
            <v>Grant Tier - £240</v>
          </cell>
          <cell r="H1359"/>
          <cell r="I1359">
            <v>44363</v>
          </cell>
          <cell r="J1359"/>
          <cell r="K1359" t="str">
            <v>Yes</v>
          </cell>
          <cell r="L1359" t="str">
            <v>Yes</v>
          </cell>
          <cell r="M1359"/>
          <cell r="N1359" t="str">
            <v>No</v>
          </cell>
          <cell r="O1359">
            <v>44424.490590277797</v>
          </cell>
          <cell r="P1359">
            <v>44363.538321759297</v>
          </cell>
          <cell r="Q1359"/>
          <cell r="R1359" t="str">
            <v>No</v>
          </cell>
          <cell r="S1359">
            <v>44424</v>
          </cell>
        </row>
        <row r="1360">
          <cell r="A1360" t="str">
            <v>TS2988</v>
          </cell>
          <cell r="B1360" t="str">
            <v>Telescopic handler - up to 9 metres advanced practical test</v>
          </cell>
          <cell r="C1360" t="str">
            <v>Short Duration Plant Technical</v>
          </cell>
          <cell r="D1360" t="str">
            <v>Recognised</v>
          </cell>
          <cell r="E1360" t="str">
            <v>Yes</v>
          </cell>
          <cell r="F1360" t="str">
            <v>Plant Practical Testing: Rate 2</v>
          </cell>
          <cell r="G1360" t="str">
            <v>Grant Tier - £240</v>
          </cell>
          <cell r="H1360"/>
          <cell r="I1360">
            <v>44363</v>
          </cell>
          <cell r="J1360"/>
          <cell r="K1360" t="str">
            <v>Yes</v>
          </cell>
          <cell r="L1360" t="str">
            <v>Yes</v>
          </cell>
          <cell r="M1360"/>
          <cell r="N1360" t="str">
            <v>No</v>
          </cell>
          <cell r="O1360">
            <v>44424.490590277797</v>
          </cell>
          <cell r="P1360">
            <v>44363.538321759297</v>
          </cell>
          <cell r="Q1360"/>
          <cell r="R1360" t="str">
            <v>No</v>
          </cell>
          <cell r="S1360">
            <v>44424</v>
          </cell>
        </row>
        <row r="1361">
          <cell r="A1361" t="str">
            <v>TS2989</v>
          </cell>
          <cell r="B1361" t="str">
            <v>Trencher advanced theory test</v>
          </cell>
          <cell r="C1361" t="str">
            <v>Short Duration Plant Technical</v>
          </cell>
          <cell r="D1361" t="str">
            <v>Recognised</v>
          </cell>
          <cell r="E1361" t="str">
            <v>Yes</v>
          </cell>
          <cell r="F1361" t="str">
            <v>Plant Theory Testing</v>
          </cell>
          <cell r="G1361" t="str">
            <v>Grant Tier - £60</v>
          </cell>
          <cell r="H1361"/>
          <cell r="I1361">
            <v>44363</v>
          </cell>
          <cell r="J1361"/>
          <cell r="K1361" t="str">
            <v>Yes</v>
          </cell>
          <cell r="L1361" t="str">
            <v>Yes</v>
          </cell>
          <cell r="M1361"/>
          <cell r="N1361" t="str">
            <v>No</v>
          </cell>
          <cell r="O1361">
            <v>44424.489687499998</v>
          </cell>
          <cell r="P1361">
            <v>44363.538333333301</v>
          </cell>
          <cell r="Q1361"/>
          <cell r="R1361" t="str">
            <v>No</v>
          </cell>
          <cell r="S1361">
            <v>44424</v>
          </cell>
        </row>
        <row r="1362">
          <cell r="A1362" t="str">
            <v>TS2990</v>
          </cell>
          <cell r="B1362" t="str">
            <v>Trencher advanced practical test</v>
          </cell>
          <cell r="C1362" t="str">
            <v>Short Duration Plant Technical</v>
          </cell>
          <cell r="D1362" t="str">
            <v>Recognised</v>
          </cell>
          <cell r="E1362" t="str">
            <v>Yes</v>
          </cell>
          <cell r="F1362" t="str">
            <v>Plant Practical Testing: Rate 2</v>
          </cell>
          <cell r="G1362" t="str">
            <v>Grant Tier - £240</v>
          </cell>
          <cell r="H1362"/>
          <cell r="I1362">
            <v>44363</v>
          </cell>
          <cell r="J1362"/>
          <cell r="K1362" t="str">
            <v>Yes</v>
          </cell>
          <cell r="L1362" t="str">
            <v>Yes</v>
          </cell>
          <cell r="M1362"/>
          <cell r="N1362" t="str">
            <v>No</v>
          </cell>
          <cell r="O1362">
            <v>44424.489687499998</v>
          </cell>
          <cell r="P1362">
            <v>44363.538333333301</v>
          </cell>
          <cell r="Q1362"/>
          <cell r="R1362" t="str">
            <v>No</v>
          </cell>
          <cell r="S1362">
            <v>44424</v>
          </cell>
        </row>
        <row r="1363">
          <cell r="A1363" t="str">
            <v>TS2995</v>
          </cell>
          <cell r="B1363" t="str">
            <v>Vacuum excavator advanced theory test</v>
          </cell>
          <cell r="C1363" t="str">
            <v>Short Duration Plant Technical</v>
          </cell>
          <cell r="D1363" t="str">
            <v>Recognised</v>
          </cell>
          <cell r="E1363" t="str">
            <v>Yes</v>
          </cell>
          <cell r="F1363" t="str">
            <v>Plant Theory Testing</v>
          </cell>
          <cell r="G1363" t="str">
            <v>Grant Tier - £60</v>
          </cell>
          <cell r="H1363"/>
          <cell r="I1363">
            <v>44363</v>
          </cell>
          <cell r="J1363"/>
          <cell r="K1363" t="str">
            <v>Yes</v>
          </cell>
          <cell r="L1363" t="str">
            <v>Yes</v>
          </cell>
          <cell r="M1363"/>
          <cell r="N1363" t="str">
            <v>No</v>
          </cell>
          <cell r="O1363">
            <v>44424.491712962998</v>
          </cell>
          <cell r="P1363">
            <v>44363.538333333301</v>
          </cell>
          <cell r="Q1363"/>
          <cell r="R1363" t="str">
            <v>No</v>
          </cell>
          <cell r="S1363">
            <v>44424</v>
          </cell>
        </row>
        <row r="1364">
          <cell r="A1364" t="str">
            <v>TS2996</v>
          </cell>
          <cell r="B1364" t="str">
            <v>Vacuum excavator - LGV - fully powered arm advanced practical test</v>
          </cell>
          <cell r="C1364" t="str">
            <v>Short Duration Plant Technical</v>
          </cell>
          <cell r="D1364" t="str">
            <v>Recognised</v>
          </cell>
          <cell r="E1364" t="str">
            <v>Yes</v>
          </cell>
          <cell r="F1364" t="str">
            <v>Plant Practical Testing: Rate 3</v>
          </cell>
          <cell r="G1364" t="str">
            <v>Grant Tier - £410</v>
          </cell>
          <cell r="H1364"/>
          <cell r="I1364">
            <v>44363</v>
          </cell>
          <cell r="J1364"/>
          <cell r="K1364" t="str">
            <v>Yes</v>
          </cell>
          <cell r="L1364" t="str">
            <v>Yes</v>
          </cell>
          <cell r="M1364"/>
          <cell r="N1364" t="str">
            <v>No</v>
          </cell>
          <cell r="O1364">
            <v>44424.490590277797</v>
          </cell>
          <cell r="P1364">
            <v>44363.538333333301</v>
          </cell>
          <cell r="Q1364"/>
          <cell r="R1364" t="str">
            <v>No</v>
          </cell>
          <cell r="S1364">
            <v>44424</v>
          </cell>
        </row>
        <row r="1365">
          <cell r="A1365" t="str">
            <v>TS2999</v>
          </cell>
          <cell r="B1365" t="str">
            <v>Vacuum excavator - non-LGV - manual arm advanced practical test</v>
          </cell>
          <cell r="C1365" t="str">
            <v>Short Duration Plant Technical</v>
          </cell>
          <cell r="D1365" t="str">
            <v>Recognised</v>
          </cell>
          <cell r="E1365" t="str">
            <v>Yes</v>
          </cell>
          <cell r="F1365" t="str">
            <v>Plant Practical Testing: Rate 3</v>
          </cell>
          <cell r="G1365" t="str">
            <v>Grant Tier - £410</v>
          </cell>
          <cell r="H1365"/>
          <cell r="I1365">
            <v>44363</v>
          </cell>
          <cell r="J1365"/>
          <cell r="K1365" t="str">
            <v>Yes</v>
          </cell>
          <cell r="L1365" t="str">
            <v>Yes</v>
          </cell>
          <cell r="M1365"/>
          <cell r="N1365" t="str">
            <v>No</v>
          </cell>
          <cell r="O1365">
            <v>44424.489687499998</v>
          </cell>
          <cell r="P1365">
            <v>44363.5383449074</v>
          </cell>
          <cell r="Q1365"/>
          <cell r="R1365" t="str">
            <v>No</v>
          </cell>
          <cell r="S1365">
            <v>44424</v>
          </cell>
        </row>
        <row r="1366">
          <cell r="A1366" t="str">
            <v>TS3000</v>
          </cell>
          <cell r="B1366" t="str">
            <v>Vacuum excavator - non-LGV - semi powered arm advanced practical test</v>
          </cell>
          <cell r="C1366" t="str">
            <v>Short Duration Plant Technical</v>
          </cell>
          <cell r="D1366" t="str">
            <v>Recognised</v>
          </cell>
          <cell r="E1366" t="str">
            <v>Yes</v>
          </cell>
          <cell r="F1366" t="str">
            <v>Plant Practical Testing: Rate 3</v>
          </cell>
          <cell r="G1366" t="str">
            <v>Grant Tier - £410</v>
          </cell>
          <cell r="H1366"/>
          <cell r="I1366">
            <v>44363</v>
          </cell>
          <cell r="J1366"/>
          <cell r="K1366" t="str">
            <v>Yes</v>
          </cell>
          <cell r="L1366" t="str">
            <v>Yes</v>
          </cell>
          <cell r="M1366"/>
          <cell r="N1366" t="str">
            <v>No</v>
          </cell>
          <cell r="O1366">
            <v>44424.489687499998</v>
          </cell>
          <cell r="P1366">
            <v>44363.5383449074</v>
          </cell>
          <cell r="Q1366"/>
          <cell r="R1366" t="str">
            <v>No</v>
          </cell>
          <cell r="S1366">
            <v>44424</v>
          </cell>
        </row>
        <row r="1367">
          <cell r="A1367" t="str">
            <v>TS3002</v>
          </cell>
          <cell r="B1367" t="str">
            <v>Vacuum excavator - trailer - semi powered arm advanced practical test</v>
          </cell>
          <cell r="C1367" t="str">
            <v>Short Duration Plant Technical</v>
          </cell>
          <cell r="D1367" t="str">
            <v>Recognised</v>
          </cell>
          <cell r="E1367" t="str">
            <v>Yes</v>
          </cell>
          <cell r="F1367" t="str">
            <v>Plant Practical Testing: Rate 3</v>
          </cell>
          <cell r="G1367" t="str">
            <v>Grant Tier - £410</v>
          </cell>
          <cell r="H1367"/>
          <cell r="I1367">
            <v>44363</v>
          </cell>
          <cell r="J1367"/>
          <cell r="K1367" t="str">
            <v>Yes</v>
          </cell>
          <cell r="L1367" t="str">
            <v>Yes</v>
          </cell>
          <cell r="M1367"/>
          <cell r="N1367" t="str">
            <v>No</v>
          </cell>
          <cell r="O1367">
            <v>44424.489687499998</v>
          </cell>
          <cell r="P1367">
            <v>44363.5383449074</v>
          </cell>
          <cell r="Q1367"/>
          <cell r="R1367" t="str">
            <v>No</v>
          </cell>
          <cell r="S1367">
            <v>44424</v>
          </cell>
        </row>
        <row r="1368">
          <cell r="A1368" t="str">
            <v>TS3004</v>
          </cell>
          <cell r="B1368" t="str">
            <v>Vacuum excavator -trailer - manual arm advanced practical test</v>
          </cell>
          <cell r="C1368" t="str">
            <v>Short Duration Plant Technical</v>
          </cell>
          <cell r="D1368" t="str">
            <v>Recognised</v>
          </cell>
          <cell r="E1368" t="str">
            <v>Yes</v>
          </cell>
          <cell r="F1368" t="str">
            <v>Plant Practical Testing: Rate 3</v>
          </cell>
          <cell r="G1368" t="str">
            <v>Grant Tier - £410</v>
          </cell>
          <cell r="H1368"/>
          <cell r="I1368">
            <v>44363</v>
          </cell>
          <cell r="J1368"/>
          <cell r="K1368" t="str">
            <v>Yes</v>
          </cell>
          <cell r="L1368" t="str">
            <v>Yes</v>
          </cell>
          <cell r="M1368"/>
          <cell r="N1368" t="str">
            <v>No</v>
          </cell>
          <cell r="O1368">
            <v>44424.4919212963</v>
          </cell>
          <cell r="P1368">
            <v>44363.5383449074</v>
          </cell>
          <cell r="Q1368"/>
          <cell r="R1368" t="str">
            <v>No</v>
          </cell>
          <cell r="S1368">
            <v>44424</v>
          </cell>
        </row>
        <row r="1369">
          <cell r="A1369" t="str">
            <v>TS3006</v>
          </cell>
          <cell r="B1369" t="str">
            <v>Network Construction Operations (NCO) Water</v>
          </cell>
          <cell r="C1369" t="str">
            <v>Short Duration</v>
          </cell>
          <cell r="D1369" t="str">
            <v>Recognised</v>
          </cell>
          <cell r="E1369" t="str">
            <v>Yes</v>
          </cell>
          <cell r="F1369" t="str">
            <v>Utilities - Water</v>
          </cell>
          <cell r="G1369" t="str">
            <v>Grant Tier 1</v>
          </cell>
          <cell r="H1369">
            <v>44341</v>
          </cell>
          <cell r="I1369">
            <v>44426</v>
          </cell>
          <cell r="J1369"/>
          <cell r="K1369" t="str">
            <v>Yes</v>
          </cell>
          <cell r="L1369" t="str">
            <v>Yes</v>
          </cell>
          <cell r="M1369"/>
          <cell r="N1369" t="str">
            <v>No</v>
          </cell>
          <cell r="O1369">
            <v>44649.309641203698</v>
          </cell>
          <cell r="P1369">
            <v>44425.5253703704</v>
          </cell>
          <cell r="Q1369" t="str">
            <v>https://www.eusr.co.uk/schemes-programmes/our-industries/water/network-construction-operations-water/</v>
          </cell>
          <cell r="R1369" t="str">
            <v>No</v>
          </cell>
          <cell r="S1369">
            <v>44649</v>
          </cell>
        </row>
        <row r="1370">
          <cell r="A1370" t="str">
            <v>TS3007</v>
          </cell>
          <cell r="B1370" t="str">
            <v>Steelfixing introduction</v>
          </cell>
          <cell r="C1370" t="str">
            <v>Short Duration</v>
          </cell>
          <cell r="D1370" t="str">
            <v>Assured</v>
          </cell>
          <cell r="E1370" t="str">
            <v>Yes</v>
          </cell>
          <cell r="F1370" t="str">
            <v>Civil Engineering</v>
          </cell>
          <cell r="G1370" t="str">
            <v>Grant Tier 1</v>
          </cell>
          <cell r="H1370">
            <v>44364</v>
          </cell>
          <cell r="I1370">
            <v>44477</v>
          </cell>
          <cell r="J1370" t="str">
            <v xml:space="preserve">Asphalt technology: an introduction 
Formwork introduction 
Machine control for machine operators 
Drainage and stormwater management in construction 
Machine control for site engineers </v>
          </cell>
          <cell r="K1370" t="str">
            <v>Yes</v>
          </cell>
          <cell r="L1370" t="str">
            <v>Yes</v>
          </cell>
          <cell r="M1370" t="str">
            <v xml:space="preserve">On request or 3 years from approval date. </v>
          </cell>
          <cell r="N1370" t="str">
            <v>No</v>
          </cell>
          <cell r="O1370">
            <v>44649.309548611098</v>
          </cell>
          <cell r="P1370">
            <v>44425.525312500002</v>
          </cell>
          <cell r="Q1370"/>
          <cell r="R1370" t="str">
            <v>No</v>
          </cell>
          <cell r="S1370">
            <v>44649</v>
          </cell>
        </row>
        <row r="1371">
          <cell r="A1371" t="str">
            <v>TS3008</v>
          </cell>
          <cell r="B1371" t="str">
            <v>Steelfixing introduction refresher</v>
          </cell>
          <cell r="C1371" t="str">
            <v>Short Duration</v>
          </cell>
          <cell r="D1371" t="str">
            <v>Assured</v>
          </cell>
          <cell r="E1371" t="str">
            <v>Yes</v>
          </cell>
          <cell r="F1371" t="str">
            <v>Civil Engineering</v>
          </cell>
          <cell r="G1371" t="str">
            <v>Grant Tier 1 - Refresher</v>
          </cell>
          <cell r="H1371">
            <v>44364</v>
          </cell>
          <cell r="I1371">
            <v>44426</v>
          </cell>
          <cell r="J1371" t="str">
            <v xml:space="preserve">Asphalt technology: an introduction 
Formwork introduction 
Machine control for machine operators 
Drainage and stormwater management in construction 
Machine control for site engineers </v>
          </cell>
          <cell r="K1371" t="str">
            <v>Yes</v>
          </cell>
          <cell r="L1371" t="str">
            <v>Yes</v>
          </cell>
          <cell r="M1371" t="str">
            <v xml:space="preserve">On request or 3 years from approval date. </v>
          </cell>
          <cell r="N1371" t="str">
            <v>No</v>
          </cell>
          <cell r="O1371">
            <v>44649.309652777803</v>
          </cell>
          <cell r="P1371">
            <v>44425.525381944397</v>
          </cell>
          <cell r="Q1371"/>
          <cell r="R1371" t="str">
            <v>No</v>
          </cell>
          <cell r="S1371">
            <v>44649</v>
          </cell>
        </row>
        <row r="1372">
          <cell r="A1372" t="str">
            <v>TS3009</v>
          </cell>
          <cell r="B1372" t="str">
            <v>Building regulations and standards for residential homes</v>
          </cell>
          <cell r="C1372" t="str">
            <v>Short Duration</v>
          </cell>
          <cell r="D1372" t="str">
            <v>Assured</v>
          </cell>
          <cell r="E1372" t="str">
            <v>Yes</v>
          </cell>
          <cell r="F1372" t="str">
            <v>Home Building</v>
          </cell>
          <cell r="G1372" t="str">
            <v>Grant Tier 1</v>
          </cell>
          <cell r="H1372">
            <v>44321</v>
          </cell>
          <cell r="I1372">
            <v>44477</v>
          </cell>
          <cell r="J1372"/>
          <cell r="K1372" t="str">
            <v>Yes</v>
          </cell>
          <cell r="L1372" t="str">
            <v>Yes</v>
          </cell>
          <cell r="M1372" t="str">
            <v xml:space="preserve">On request or 3 years from approval date. </v>
          </cell>
          <cell r="N1372" t="str">
            <v>No</v>
          </cell>
          <cell r="O1372">
            <v>44649.309548611098</v>
          </cell>
          <cell r="P1372">
            <v>44425.5253240741</v>
          </cell>
          <cell r="Q1372"/>
          <cell r="R1372" t="str">
            <v>No</v>
          </cell>
          <cell r="S1372">
            <v>44649</v>
          </cell>
        </row>
        <row r="1373">
          <cell r="A1373" t="str">
            <v>TS3010</v>
          </cell>
          <cell r="B1373" t="str">
            <v>Tolerances and standards for bricklaying occupations</v>
          </cell>
          <cell r="C1373" t="str">
            <v>Short Duration</v>
          </cell>
          <cell r="D1373" t="str">
            <v>Assured</v>
          </cell>
          <cell r="E1373" t="str">
            <v>Yes</v>
          </cell>
          <cell r="F1373" t="str">
            <v>Bricklaying</v>
          </cell>
          <cell r="G1373" t="str">
            <v>Grant Tier 1</v>
          </cell>
          <cell r="H1373">
            <v>44321</v>
          </cell>
          <cell r="I1373">
            <v>44477</v>
          </cell>
          <cell r="J1373"/>
          <cell r="K1373" t="str">
            <v>Yes</v>
          </cell>
          <cell r="L1373" t="str">
            <v>Yes</v>
          </cell>
          <cell r="M1373" t="str">
            <v>On request or 3 years from approval date</v>
          </cell>
          <cell r="N1373" t="str">
            <v>No</v>
          </cell>
          <cell r="O1373">
            <v>44882.648136574098</v>
          </cell>
          <cell r="P1373">
            <v>44425.5253240741</v>
          </cell>
          <cell r="Q1373"/>
          <cell r="R1373" t="str">
            <v>No</v>
          </cell>
          <cell r="S1373">
            <v>44882</v>
          </cell>
        </row>
        <row r="1374">
          <cell r="A1374" t="str">
            <v>TS3011</v>
          </cell>
          <cell r="B1374" t="str">
            <v>Fixing techniques for sheets and panels</v>
          </cell>
          <cell r="C1374" t="str">
            <v>Short Duration</v>
          </cell>
          <cell r="D1374" t="str">
            <v>Assured</v>
          </cell>
          <cell r="E1374" t="str">
            <v>Yes</v>
          </cell>
          <cell r="F1374" t="str">
            <v>Building Envelope</v>
          </cell>
          <cell r="G1374" t="str">
            <v>Grant Tier 2</v>
          </cell>
          <cell r="H1374">
            <v>44348</v>
          </cell>
          <cell r="I1374">
            <v>44477</v>
          </cell>
          <cell r="J1374"/>
          <cell r="K1374" t="str">
            <v>Yes</v>
          </cell>
          <cell r="L1374" t="str">
            <v>Yes</v>
          </cell>
          <cell r="M1374" t="str">
            <v xml:space="preserve">On request or 3 years from approval date. </v>
          </cell>
          <cell r="N1374" t="str">
            <v>No</v>
          </cell>
          <cell r="O1374">
            <v>44978.5941550926</v>
          </cell>
          <cell r="P1374">
            <v>44425.5253240741</v>
          </cell>
          <cell r="Q1374"/>
          <cell r="R1374" t="str">
            <v>Yes</v>
          </cell>
          <cell r="S1374">
            <v>44978</v>
          </cell>
        </row>
        <row r="1375">
          <cell r="A1375" t="str">
            <v>TS3012</v>
          </cell>
          <cell r="B1375" t="str">
            <v>Installing cladding variants and roof lights</v>
          </cell>
          <cell r="C1375" t="str">
            <v>Short Duration</v>
          </cell>
          <cell r="D1375" t="str">
            <v>Assured</v>
          </cell>
          <cell r="E1375" t="str">
            <v>Yes</v>
          </cell>
          <cell r="F1375" t="str">
            <v>Building Envelope</v>
          </cell>
          <cell r="G1375" t="str">
            <v>Grant Tier 2</v>
          </cell>
          <cell r="H1375">
            <v>44348</v>
          </cell>
          <cell r="I1375">
            <v>44477</v>
          </cell>
          <cell r="J1375" t="str">
            <v xml:space="preserve"> This section to be used to direct readers to any related standards. </v>
          </cell>
          <cell r="K1375" t="str">
            <v>Yes</v>
          </cell>
          <cell r="L1375" t="str">
            <v>Yes</v>
          </cell>
          <cell r="M1375" t="str">
            <v xml:space="preserve">On request or 3 years from approval date. </v>
          </cell>
          <cell r="N1375" t="str">
            <v>No</v>
          </cell>
          <cell r="O1375">
            <v>45007.463113425903</v>
          </cell>
          <cell r="P1375">
            <v>44425.5253240741</v>
          </cell>
          <cell r="Q1375"/>
          <cell r="R1375" t="str">
            <v>No</v>
          </cell>
          <cell r="S1375">
            <v>45007</v>
          </cell>
        </row>
        <row r="1376">
          <cell r="A1376" t="str">
            <v>TS3013</v>
          </cell>
          <cell r="B1376" t="str">
            <v>JCT contract introduction</v>
          </cell>
          <cell r="C1376" t="str">
            <v>Short Duration</v>
          </cell>
          <cell r="D1376" t="str">
            <v>Assured</v>
          </cell>
          <cell r="E1376" t="str">
            <v>Yes</v>
          </cell>
          <cell r="F1376" t="str">
            <v>Construction (common)</v>
          </cell>
          <cell r="G1376" t="str">
            <v>Grant Tier 1</v>
          </cell>
          <cell r="H1376">
            <v>44362</v>
          </cell>
          <cell r="I1376">
            <v>44477</v>
          </cell>
          <cell r="J1376" t="str">
            <v xml:space="preserve">Construction contract introduction 
NEC programmes 
NEC compensation events 
NEC defined cost 
NEC delays 
NEC formation and administration 
NEC option C and D 
NEC preparation and relevance of the contract data 
NEC timescales and failure to comply 
NEC works and site information </v>
          </cell>
          <cell r="K1376" t="str">
            <v>Yes</v>
          </cell>
          <cell r="L1376" t="str">
            <v>Yes</v>
          </cell>
          <cell r="M1376" t="str">
            <v xml:space="preserve">On request or 3 years from approval date. </v>
          </cell>
          <cell r="N1376" t="str">
            <v>No</v>
          </cell>
          <cell r="O1376">
            <v>44649.309594907398</v>
          </cell>
          <cell r="P1376">
            <v>44425.5253240741</v>
          </cell>
          <cell r="Q1376"/>
          <cell r="R1376" t="str">
            <v>No</v>
          </cell>
          <cell r="S1376">
            <v>44649</v>
          </cell>
        </row>
        <row r="1377">
          <cell r="A1377" t="str">
            <v>TS3014</v>
          </cell>
          <cell r="B1377" t="str">
            <v>Preparing to and installing external wall insulation introduction</v>
          </cell>
          <cell r="C1377" t="str">
            <v>Short Duration</v>
          </cell>
          <cell r="D1377" t="str">
            <v>Assured</v>
          </cell>
          <cell r="E1377" t="str">
            <v>Yes</v>
          </cell>
          <cell r="F1377" t="str">
            <v>Insulation and Building Treatments</v>
          </cell>
          <cell r="G1377" t="str">
            <v>Grant Tier 1</v>
          </cell>
          <cell r="H1377">
            <v>44287</v>
          </cell>
          <cell r="I1377">
            <v>44477</v>
          </cell>
          <cell r="J1377" t="str">
            <v xml:space="preserve">Applying surface finishes to external wall insulation introduction 
Preparing to Install external wall insulation introduction 
 </v>
          </cell>
          <cell r="K1377" t="str">
            <v>Yes</v>
          </cell>
          <cell r="L1377" t="str">
            <v>Yes</v>
          </cell>
          <cell r="M1377" t="str">
            <v xml:space="preserve">On request or 3 years from approval date. </v>
          </cell>
          <cell r="N1377" t="str">
            <v>No</v>
          </cell>
          <cell r="O1377">
            <v>44649.309594907398</v>
          </cell>
          <cell r="P1377">
            <v>44425.5253240741</v>
          </cell>
          <cell r="Q1377"/>
          <cell r="R1377" t="str">
            <v>No</v>
          </cell>
          <cell r="S1377">
            <v>44649</v>
          </cell>
        </row>
        <row r="1378">
          <cell r="A1378" t="str">
            <v>TS3015</v>
          </cell>
          <cell r="B1378" t="str">
            <v>Applying surface finishes to external wall insulation introduction</v>
          </cell>
          <cell r="C1378" t="str">
            <v>Short Duration</v>
          </cell>
          <cell r="D1378" t="str">
            <v>Assured</v>
          </cell>
          <cell r="E1378" t="str">
            <v>Yes</v>
          </cell>
          <cell r="F1378" t="str">
            <v>Insulation and Building Treatments</v>
          </cell>
          <cell r="G1378" t="str">
            <v>Grant Tier 1</v>
          </cell>
          <cell r="H1378">
            <v>44317</v>
          </cell>
          <cell r="I1378">
            <v>44477</v>
          </cell>
          <cell r="J1378" t="str">
            <v xml:space="preserve">Preparing to and installing external wall insulation introduction 
 </v>
          </cell>
          <cell r="K1378" t="str">
            <v>Yes</v>
          </cell>
          <cell r="L1378" t="str">
            <v>Yes</v>
          </cell>
          <cell r="M1378" t="str">
            <v xml:space="preserve">On request or 3 years from approval date. </v>
          </cell>
          <cell r="N1378" t="str">
            <v>No</v>
          </cell>
          <cell r="O1378">
            <v>45096.648819444403</v>
          </cell>
          <cell r="P1378">
            <v>44425.525335648097</v>
          </cell>
          <cell r="Q1378"/>
          <cell r="R1378" t="str">
            <v>No</v>
          </cell>
          <cell r="S1378">
            <v>45096</v>
          </cell>
        </row>
        <row r="1379">
          <cell r="A1379" t="str">
            <v>TS3016</v>
          </cell>
          <cell r="B1379" t="str">
            <v xml:space="preserve">NEC4: Preparing and managing contracts ECC introduction </v>
          </cell>
          <cell r="C1379" t="str">
            <v>Short Duration</v>
          </cell>
          <cell r="D1379" t="str">
            <v>Assured</v>
          </cell>
          <cell r="E1379" t="str">
            <v>Yes</v>
          </cell>
          <cell r="F1379" t="str">
            <v>Construction (common)</v>
          </cell>
          <cell r="G1379" t="str">
            <v>Grant Tier 1</v>
          </cell>
          <cell r="H1379">
            <v>44348</v>
          </cell>
          <cell r="I1379">
            <v>44477</v>
          </cell>
          <cell r="J1379" t="str">
            <v xml:space="preserve">NEC4 Preparing and managing contracts PSC introduction 
NEC4 Preparing and managing contracts TSC introduction 
 </v>
          </cell>
          <cell r="K1379" t="str">
            <v>Yes</v>
          </cell>
          <cell r="L1379" t="str">
            <v>Yes</v>
          </cell>
          <cell r="M1379" t="str">
            <v xml:space="preserve">On request or 3 years from approval date. </v>
          </cell>
          <cell r="N1379" t="str">
            <v>No</v>
          </cell>
          <cell r="O1379">
            <v>45096.6479861111</v>
          </cell>
          <cell r="P1379">
            <v>44425.525335648097</v>
          </cell>
          <cell r="Q1379"/>
          <cell r="R1379" t="str">
            <v>No</v>
          </cell>
          <cell r="S1379">
            <v>45096</v>
          </cell>
        </row>
        <row r="1380">
          <cell r="A1380" t="str">
            <v>TS3017</v>
          </cell>
          <cell r="B1380" t="str">
            <v>NEC4: Preparing and managing contracts PSC introduction</v>
          </cell>
          <cell r="C1380" t="str">
            <v>Short Duration</v>
          </cell>
          <cell r="D1380" t="str">
            <v>Assured</v>
          </cell>
          <cell r="E1380" t="str">
            <v>Yes</v>
          </cell>
          <cell r="F1380" t="str">
            <v>Construction (common)</v>
          </cell>
          <cell r="G1380" t="str">
            <v>Grant Tier 1</v>
          </cell>
          <cell r="H1380">
            <v>44348</v>
          </cell>
          <cell r="I1380">
            <v>44477</v>
          </cell>
          <cell r="J1380" t="str">
            <v xml:space="preserve">NEC4 Preparing and managing contracts ECC introduction 
NEC4 Preparing and managing contracts TSC introduction 
 </v>
          </cell>
          <cell r="K1380" t="str">
            <v>Yes</v>
          </cell>
          <cell r="L1380" t="str">
            <v>Yes</v>
          </cell>
          <cell r="M1380" t="str">
            <v xml:space="preserve">On request or 3 years from approval date. </v>
          </cell>
          <cell r="N1380" t="str">
            <v>No</v>
          </cell>
          <cell r="O1380">
            <v>45096.648101851897</v>
          </cell>
          <cell r="P1380">
            <v>44425.525335648097</v>
          </cell>
          <cell r="Q1380"/>
          <cell r="R1380" t="str">
            <v>No</v>
          </cell>
          <cell r="S1380">
            <v>45096</v>
          </cell>
        </row>
        <row r="1381">
          <cell r="A1381" t="str">
            <v>TS3018</v>
          </cell>
          <cell r="B1381" t="str">
            <v>NEC4: Preparing and managing contracts TSC introduction</v>
          </cell>
          <cell r="C1381" t="str">
            <v>Short Duration</v>
          </cell>
          <cell r="D1381" t="str">
            <v>Assured</v>
          </cell>
          <cell r="E1381" t="str">
            <v>Yes</v>
          </cell>
          <cell r="F1381" t="str">
            <v>Construction (common)</v>
          </cell>
          <cell r="G1381" t="str">
            <v>Grant Tier 1</v>
          </cell>
          <cell r="H1381">
            <v>44348</v>
          </cell>
          <cell r="I1381">
            <v>44477</v>
          </cell>
          <cell r="J1381" t="str">
            <v xml:space="preserve">NEC4 Preparing and managing contracts ECC introduction 
NEC4 Preparing and managing contracts PSC introduction </v>
          </cell>
          <cell r="K1381" t="str">
            <v>Yes</v>
          </cell>
          <cell r="L1381" t="str">
            <v>Yes</v>
          </cell>
          <cell r="M1381" t="str">
            <v xml:space="preserve">On request or 3 years from approval date. </v>
          </cell>
          <cell r="N1381" t="str">
            <v>No</v>
          </cell>
          <cell r="O1381">
            <v>45096.648206018501</v>
          </cell>
          <cell r="P1381">
            <v>44425.525335648097</v>
          </cell>
          <cell r="Q1381"/>
          <cell r="R1381" t="str">
            <v>No</v>
          </cell>
          <cell r="S1381">
            <v>45096</v>
          </cell>
        </row>
        <row r="1382">
          <cell r="A1382" t="str">
            <v>TS3019</v>
          </cell>
          <cell r="B1382" t="str">
            <v>Installing double skin and insulation</v>
          </cell>
          <cell r="C1382" t="str">
            <v>Short Duration</v>
          </cell>
          <cell r="D1382" t="str">
            <v>Assured</v>
          </cell>
          <cell r="E1382" t="str">
            <v>Yes</v>
          </cell>
          <cell r="F1382" t="str">
            <v>Building Envelope</v>
          </cell>
          <cell r="G1382" t="str">
            <v>Grant Tier 2</v>
          </cell>
          <cell r="H1382">
            <v>44348</v>
          </cell>
          <cell r="I1382">
            <v>44477</v>
          </cell>
          <cell r="J1382"/>
          <cell r="K1382" t="str">
            <v>Yes</v>
          </cell>
          <cell r="L1382" t="str">
            <v>Yes</v>
          </cell>
          <cell r="M1382" t="str">
            <v xml:space="preserve">On request or 3 years from approval date. </v>
          </cell>
          <cell r="N1382" t="str">
            <v>No</v>
          </cell>
          <cell r="O1382">
            <v>45007.4632291667</v>
          </cell>
          <cell r="P1382">
            <v>44425.525347222203</v>
          </cell>
          <cell r="Q1382"/>
          <cell r="R1382" t="str">
            <v>No</v>
          </cell>
          <cell r="S1382">
            <v>45007</v>
          </cell>
        </row>
        <row r="1383">
          <cell r="A1383" t="str">
            <v>TS3020</v>
          </cell>
          <cell r="B1383" t="str">
            <v>Installing flashings and apertures</v>
          </cell>
          <cell r="C1383" t="str">
            <v>Short Duration</v>
          </cell>
          <cell r="D1383" t="str">
            <v>Assured</v>
          </cell>
          <cell r="E1383" t="str">
            <v>Yes</v>
          </cell>
          <cell r="F1383" t="str">
            <v>Building Envelope</v>
          </cell>
          <cell r="G1383" t="str">
            <v>Grant Tier 2</v>
          </cell>
          <cell r="H1383">
            <v>44348</v>
          </cell>
          <cell r="I1383">
            <v>44426</v>
          </cell>
          <cell r="J1383"/>
          <cell r="K1383" t="str">
            <v>Yes</v>
          </cell>
          <cell r="L1383" t="str">
            <v>Yes</v>
          </cell>
          <cell r="M1383" t="str">
            <v xml:space="preserve">On request or 3 years from approval date. </v>
          </cell>
          <cell r="N1383" t="str">
            <v>No</v>
          </cell>
          <cell r="O1383">
            <v>44649.309664351902</v>
          </cell>
          <cell r="P1383">
            <v>44425.525381944397</v>
          </cell>
          <cell r="Q1383"/>
          <cell r="R1383" t="str">
            <v>No</v>
          </cell>
          <cell r="S1383">
            <v>44649</v>
          </cell>
        </row>
        <row r="1384">
          <cell r="A1384" t="str">
            <v>TS3021</v>
          </cell>
          <cell r="B1384" t="str">
            <v>Installing rainwater goods</v>
          </cell>
          <cell r="C1384" t="str">
            <v>Short Duration</v>
          </cell>
          <cell r="D1384" t="str">
            <v>Assured</v>
          </cell>
          <cell r="E1384" t="str">
            <v>Yes</v>
          </cell>
          <cell r="F1384" t="str">
            <v>Building Envelope</v>
          </cell>
          <cell r="G1384" t="str">
            <v>Grant Tier 2</v>
          </cell>
          <cell r="H1384">
            <v>44348</v>
          </cell>
          <cell r="I1384">
            <v>44477</v>
          </cell>
          <cell r="J1384"/>
          <cell r="K1384" t="str">
            <v>Yes</v>
          </cell>
          <cell r="L1384" t="str">
            <v>Yes</v>
          </cell>
          <cell r="M1384" t="str">
            <v xml:space="preserve">On request or 3 years from approval date. </v>
          </cell>
          <cell r="N1384" t="str">
            <v>No</v>
          </cell>
          <cell r="O1384">
            <v>44649.309421296297</v>
          </cell>
          <cell r="P1384">
            <v>44425.525347222203</v>
          </cell>
          <cell r="Q1384"/>
          <cell r="R1384" t="str">
            <v>No</v>
          </cell>
          <cell r="S1384">
            <v>44649</v>
          </cell>
        </row>
        <row r="1385">
          <cell r="A1385" t="str">
            <v>TS3022</v>
          </cell>
          <cell r="B1385" t="str">
            <v>Overview of roof sheeting and cladding</v>
          </cell>
          <cell r="C1385" t="str">
            <v>Short Duration</v>
          </cell>
          <cell r="D1385" t="str">
            <v>Assured</v>
          </cell>
          <cell r="E1385" t="str">
            <v>Yes</v>
          </cell>
          <cell r="F1385" t="str">
            <v>Building Envelope</v>
          </cell>
          <cell r="G1385" t="str">
            <v>Grant Tier 2</v>
          </cell>
          <cell r="H1385">
            <v>44348</v>
          </cell>
          <cell r="I1385">
            <v>44477</v>
          </cell>
          <cell r="J1385"/>
          <cell r="K1385" t="str">
            <v>Yes</v>
          </cell>
          <cell r="L1385" t="str">
            <v>Yes</v>
          </cell>
          <cell r="M1385" t="str">
            <v xml:space="preserve">On request or 3 years from approval date. </v>
          </cell>
          <cell r="N1385" t="str">
            <v>No</v>
          </cell>
          <cell r="O1385">
            <v>44649.309421296297</v>
          </cell>
          <cell r="P1385">
            <v>44425.525347222203</v>
          </cell>
          <cell r="Q1385"/>
          <cell r="R1385" t="str">
            <v>Yes</v>
          </cell>
          <cell r="S1385">
            <v>44649</v>
          </cell>
        </row>
        <row r="1386">
          <cell r="A1386" t="str">
            <v>TS3023</v>
          </cell>
          <cell r="B1386" t="str">
            <v>Preparing materials and equipment</v>
          </cell>
          <cell r="C1386" t="str">
            <v>Short Duration</v>
          </cell>
          <cell r="D1386" t="str">
            <v>Assured</v>
          </cell>
          <cell r="E1386" t="str">
            <v>Yes</v>
          </cell>
          <cell r="F1386" t="str">
            <v>Building Envelope</v>
          </cell>
          <cell r="G1386" t="str">
            <v>Grant Tier 2</v>
          </cell>
          <cell r="H1386">
            <v>44348</v>
          </cell>
          <cell r="I1386">
            <v>44477</v>
          </cell>
          <cell r="J1386"/>
          <cell r="K1386" t="str">
            <v>Yes</v>
          </cell>
          <cell r="L1386" t="str">
            <v>Yes</v>
          </cell>
          <cell r="M1386" t="str">
            <v xml:space="preserve">On request or 3 years from approval date. </v>
          </cell>
          <cell r="N1386" t="str">
            <v>No</v>
          </cell>
          <cell r="O1386">
            <v>44649.309432870403</v>
          </cell>
          <cell r="P1386">
            <v>44425.525347222203</v>
          </cell>
          <cell r="Q1386"/>
          <cell r="R1386" t="str">
            <v>Yes</v>
          </cell>
          <cell r="S1386">
            <v>44649</v>
          </cell>
        </row>
        <row r="1387">
          <cell r="A1387" t="str">
            <v>TS3024</v>
          </cell>
          <cell r="B1387" t="str">
            <v>Safe working practices</v>
          </cell>
          <cell r="C1387" t="str">
            <v>Short Duration</v>
          </cell>
          <cell r="D1387" t="str">
            <v>Assured</v>
          </cell>
          <cell r="E1387" t="str">
            <v>Yes</v>
          </cell>
          <cell r="F1387" t="str">
            <v>Building Envelope</v>
          </cell>
          <cell r="G1387" t="str">
            <v>Grant Tier 1</v>
          </cell>
          <cell r="H1387">
            <v>44348</v>
          </cell>
          <cell r="I1387">
            <v>44477</v>
          </cell>
          <cell r="J1387"/>
          <cell r="K1387" t="str">
            <v>Yes</v>
          </cell>
          <cell r="L1387" t="str">
            <v>Yes</v>
          </cell>
          <cell r="M1387" t="str">
            <v xml:space="preserve">On request or 3 years from approval date. </v>
          </cell>
          <cell r="N1387" t="str">
            <v>No</v>
          </cell>
          <cell r="O1387">
            <v>44649.309432870403</v>
          </cell>
          <cell r="P1387">
            <v>44425.525347222203</v>
          </cell>
          <cell r="Q1387"/>
          <cell r="R1387" t="str">
            <v>Yes</v>
          </cell>
          <cell r="S1387">
            <v>44649</v>
          </cell>
        </row>
        <row r="1388">
          <cell r="A1388" t="str">
            <v>TS3025</v>
          </cell>
          <cell r="B1388" t="str">
            <v>Single skin sheets and composite material</v>
          </cell>
          <cell r="C1388" t="str">
            <v>Short Duration</v>
          </cell>
          <cell r="D1388" t="str">
            <v>Assured</v>
          </cell>
          <cell r="E1388" t="str">
            <v>Yes</v>
          </cell>
          <cell r="F1388" t="str">
            <v>Building Envelope</v>
          </cell>
          <cell r="G1388" t="str">
            <v>Grant Tier 2</v>
          </cell>
          <cell r="H1388">
            <v>44348</v>
          </cell>
          <cell r="I1388">
            <v>44477</v>
          </cell>
          <cell r="J1388"/>
          <cell r="K1388" t="str">
            <v>Yes</v>
          </cell>
          <cell r="L1388" t="str">
            <v>Yes</v>
          </cell>
          <cell r="M1388" t="str">
            <v xml:space="preserve">On request or 3 years from approval date. </v>
          </cell>
          <cell r="N1388" t="str">
            <v>No</v>
          </cell>
          <cell r="O1388">
            <v>44649.3094444444</v>
          </cell>
          <cell r="P1388">
            <v>44425.525347222203</v>
          </cell>
          <cell r="Q1388"/>
          <cell r="R1388" t="str">
            <v>Yes</v>
          </cell>
          <cell r="S1388">
            <v>44649</v>
          </cell>
        </row>
        <row r="1389">
          <cell r="A1389" t="str">
            <v>TS3026</v>
          </cell>
          <cell r="B1389" t="str">
            <v>Calcium sulfate screeds</v>
          </cell>
          <cell r="C1389" t="str">
            <v>Short Duration</v>
          </cell>
          <cell r="D1389" t="str">
            <v>Assured</v>
          </cell>
          <cell r="E1389" t="str">
            <v>Yes</v>
          </cell>
          <cell r="F1389" t="str">
            <v>In-situ Flooring</v>
          </cell>
          <cell r="G1389" t="str">
            <v>Grant Tier 2</v>
          </cell>
          <cell r="H1389">
            <v>44317</v>
          </cell>
          <cell r="I1389">
            <v>44477</v>
          </cell>
          <cell r="J1389" t="str">
            <v xml:space="preserve">Flowable screeds 
Thermal and Acoustic Insulation and Underfloor Heating 
Prepare Background Surfaces to Receive Screed Flooring 
Screed Flooring and Equipment Introduction 
Traditional Screeds 
Work Practice and Project Planning for Screed Flooring 
 </v>
          </cell>
          <cell r="K1389" t="str">
            <v>Yes</v>
          </cell>
          <cell r="L1389" t="str">
            <v>Yes</v>
          </cell>
          <cell r="M1389" t="str">
            <v xml:space="preserve">On request or 3 years from approval date. </v>
          </cell>
          <cell r="N1389" t="str">
            <v>No</v>
          </cell>
          <cell r="O1389">
            <v>45167.596666666701</v>
          </cell>
          <cell r="P1389">
            <v>44425.525358796302</v>
          </cell>
          <cell r="Q1389"/>
          <cell r="R1389" t="str">
            <v>No</v>
          </cell>
          <cell r="S1389">
            <v>45167</v>
          </cell>
        </row>
        <row r="1390">
          <cell r="A1390" t="str">
            <v>TS3027</v>
          </cell>
          <cell r="B1390" t="str">
            <v>Prepare background surfaces to recieve screed flooring</v>
          </cell>
          <cell r="C1390" t="str">
            <v>Short Duration</v>
          </cell>
          <cell r="D1390" t="str">
            <v>Assured</v>
          </cell>
          <cell r="E1390" t="str">
            <v>Yes</v>
          </cell>
          <cell r="F1390" t="str">
            <v>In-situ Flooring</v>
          </cell>
          <cell r="G1390" t="str">
            <v>Grant Tier 2</v>
          </cell>
          <cell r="H1390">
            <v>44317</v>
          </cell>
          <cell r="I1390">
            <v>44477</v>
          </cell>
          <cell r="J1390" t="str">
            <v xml:space="preserve">Flowable screeds 
Thermal and Acoustic Insulation and Underfloor Heating 
Calcium Sulfate Screeds 
Screed Flooring and Equipment Introduction 
Traditional Screeds 
Work Practice and Project Planning for Screed Flooring </v>
          </cell>
          <cell r="K1390" t="str">
            <v>Yes</v>
          </cell>
          <cell r="L1390" t="str">
            <v>Yes</v>
          </cell>
          <cell r="M1390" t="str">
            <v xml:space="preserve">On request or 3 years from approval date. </v>
          </cell>
          <cell r="N1390" t="str">
            <v>No</v>
          </cell>
          <cell r="O1390">
            <v>44966.418460648201</v>
          </cell>
          <cell r="P1390">
            <v>44425.525358796302</v>
          </cell>
          <cell r="Q1390"/>
          <cell r="R1390" t="str">
            <v>No</v>
          </cell>
          <cell r="S1390">
            <v>44966</v>
          </cell>
        </row>
        <row r="1391">
          <cell r="A1391" t="str">
            <v>TS3028</v>
          </cell>
          <cell r="B1391" t="str">
            <v>Screed flooring and equipment introduction</v>
          </cell>
          <cell r="C1391" t="str">
            <v>Short Duration</v>
          </cell>
          <cell r="D1391" t="str">
            <v>Assured</v>
          </cell>
          <cell r="E1391" t="str">
            <v>Yes</v>
          </cell>
          <cell r="F1391" t="str">
            <v>In-situ Flooring</v>
          </cell>
          <cell r="G1391" t="str">
            <v>Grant Tier 2</v>
          </cell>
          <cell r="H1391">
            <v>44317</v>
          </cell>
          <cell r="I1391">
            <v>44477</v>
          </cell>
          <cell r="J1391" t="str">
            <v xml:space="preserve">Flowable screeds 
Thermal and Acoustic Insulation and Underfloor Heating 
Calcium Sulfate Screeds 
Prepare Background Surfaces to Receive Screed Flooring 
Traditional Screeds 
Work Practice and Project Planning for Screed Flooring </v>
          </cell>
          <cell r="K1391" t="str">
            <v>Yes</v>
          </cell>
          <cell r="L1391" t="str">
            <v>Yes</v>
          </cell>
          <cell r="M1391" t="str">
            <v xml:space="preserve">On request or 3 years from approval date. </v>
          </cell>
          <cell r="N1391" t="str">
            <v>No</v>
          </cell>
          <cell r="O1391">
            <v>45167.597071759301</v>
          </cell>
          <cell r="P1391">
            <v>44425.525358796302</v>
          </cell>
          <cell r="Q1391"/>
          <cell r="R1391" t="str">
            <v>No</v>
          </cell>
          <cell r="S1391">
            <v>45167</v>
          </cell>
        </row>
        <row r="1392">
          <cell r="A1392" t="str">
            <v>TS3029</v>
          </cell>
          <cell r="B1392" t="str">
            <v>Thermal and acoustic insulation and underfloor heating</v>
          </cell>
          <cell r="C1392" t="str">
            <v>Short Duration</v>
          </cell>
          <cell r="D1392" t="str">
            <v>Assured</v>
          </cell>
          <cell r="E1392" t="str">
            <v>Yes</v>
          </cell>
          <cell r="F1392" t="str">
            <v>In-situ Flooring</v>
          </cell>
          <cell r="G1392" t="str">
            <v>Grant Tier 2</v>
          </cell>
          <cell r="H1392">
            <v>44317</v>
          </cell>
          <cell r="I1392">
            <v>44477</v>
          </cell>
          <cell r="J1392" t="str">
            <v>Flowable screeds 
Calcium Sulfate Screeds 
Prepare Background Surfaces to Receive Screed Flooring 
Screed Flooring and Equipment Introduction 
Traditional Screeds 
Work Practice and Project Planning for Screed Flooring</v>
          </cell>
          <cell r="K1392" t="str">
            <v>Yes</v>
          </cell>
          <cell r="L1392" t="str">
            <v>Yes</v>
          </cell>
          <cell r="M1392" t="str">
            <v xml:space="preserve">On request or 3 years from approval date. </v>
          </cell>
          <cell r="N1392" t="str">
            <v>No</v>
          </cell>
          <cell r="O1392">
            <v>45159.679398148102</v>
          </cell>
          <cell r="P1392">
            <v>44425.525358796302</v>
          </cell>
          <cell r="Q1392"/>
          <cell r="R1392" t="str">
            <v>No</v>
          </cell>
          <cell r="S1392">
            <v>45159</v>
          </cell>
        </row>
        <row r="1393">
          <cell r="A1393" t="str">
            <v>TS3030</v>
          </cell>
          <cell r="B1393" t="str">
            <v>Traditional screeds</v>
          </cell>
          <cell r="C1393" t="str">
            <v>Short Duration</v>
          </cell>
          <cell r="D1393" t="str">
            <v>Assured</v>
          </cell>
          <cell r="E1393" t="str">
            <v>Yes</v>
          </cell>
          <cell r="F1393" t="str">
            <v>In-situ Flooring</v>
          </cell>
          <cell r="G1393" t="str">
            <v>Grant Tier 2</v>
          </cell>
          <cell r="H1393">
            <v>44317</v>
          </cell>
          <cell r="I1393">
            <v>44477</v>
          </cell>
          <cell r="J1393" t="str">
            <v xml:space="preserve">Flowable screeds 
Thermal and Acoustic Insulation and Underfloor Heating 
Calcium Sulfate Screeds 
Prepare Background Surfaces to Receive Screed Flooring 
Screed Flooring and Equipment Introduction 
Work Practice and Project Planning for Screed Flooring 
 </v>
          </cell>
          <cell r="K1393" t="str">
            <v>Yes</v>
          </cell>
          <cell r="L1393" t="str">
            <v>Yes</v>
          </cell>
          <cell r="M1393" t="str">
            <v xml:space="preserve">On request or 3 years from approval date. </v>
          </cell>
          <cell r="N1393" t="str">
            <v>No</v>
          </cell>
          <cell r="O1393">
            <v>45167.597500000003</v>
          </cell>
          <cell r="P1393">
            <v>44425.525358796302</v>
          </cell>
          <cell r="Q1393"/>
          <cell r="R1393" t="str">
            <v>No</v>
          </cell>
          <cell r="S1393">
            <v>45167</v>
          </cell>
        </row>
        <row r="1394">
          <cell r="A1394" t="str">
            <v>TS3031</v>
          </cell>
          <cell r="B1394" t="str">
            <v>Work practice and project planning for screed flooring</v>
          </cell>
          <cell r="C1394" t="str">
            <v>Short Duration</v>
          </cell>
          <cell r="D1394" t="str">
            <v>Assured</v>
          </cell>
          <cell r="E1394" t="str">
            <v>Yes</v>
          </cell>
          <cell r="F1394" t="str">
            <v>In-situ Flooring</v>
          </cell>
          <cell r="G1394" t="str">
            <v>Grant Tier 2</v>
          </cell>
          <cell r="H1394">
            <v>44317</v>
          </cell>
          <cell r="I1394">
            <v>44426</v>
          </cell>
          <cell r="J1394" t="str">
            <v xml:space="preserve">Flowable screeds 
Thermal and Acoustic Insulation and Underfloor Heating 
Calcium Sulfate Screeds 
Prepare Background Surfaces to Receive Screed Flooring 
Screed Flooring and Equipment Introduction 
Traditional Screeds </v>
          </cell>
          <cell r="K1394" t="str">
            <v>Yes</v>
          </cell>
          <cell r="L1394" t="str">
            <v>Yes</v>
          </cell>
          <cell r="M1394" t="str">
            <v xml:space="preserve">On request or 3 years from approval date. </v>
          </cell>
          <cell r="N1394" t="str">
            <v>No</v>
          </cell>
          <cell r="O1394">
            <v>44649.309664351902</v>
          </cell>
          <cell r="P1394">
            <v>44425.525381944397</v>
          </cell>
          <cell r="Q1394"/>
          <cell r="R1394" t="str">
            <v>No</v>
          </cell>
          <cell r="S1394">
            <v>44649</v>
          </cell>
        </row>
        <row r="1395">
          <cell r="A1395" t="str">
            <v>TS3032</v>
          </cell>
          <cell r="B1395" t="str">
            <v>Behavioural safety awareness in construction</v>
          </cell>
          <cell r="C1395" t="str">
            <v>Short Duration</v>
          </cell>
          <cell r="D1395" t="str">
            <v>Assured</v>
          </cell>
          <cell r="E1395" t="str">
            <v>Yes</v>
          </cell>
          <cell r="F1395" t="str">
            <v>Health, Safety and Environment</v>
          </cell>
          <cell r="G1395" t="str">
            <v>Grant Tier 1</v>
          </cell>
          <cell r="H1395">
            <v>44376</v>
          </cell>
          <cell r="I1395">
            <v>44426</v>
          </cell>
          <cell r="J1395" t="str">
            <v xml:space="preserve">Behavioural safety management in construction 
Behavioural safety leadership in construction </v>
          </cell>
          <cell r="K1395" t="str">
            <v>Yes</v>
          </cell>
          <cell r="L1395" t="str">
            <v>Yes</v>
          </cell>
          <cell r="M1395" t="str">
            <v>On request or 3 years from approval date</v>
          </cell>
          <cell r="N1395" t="str">
            <v>No</v>
          </cell>
          <cell r="O1395">
            <v>45007.439675925903</v>
          </cell>
          <cell r="P1395">
            <v>44425.525381944397</v>
          </cell>
          <cell r="Q1395"/>
          <cell r="R1395" t="str">
            <v>No</v>
          </cell>
          <cell r="S1395">
            <v>45007</v>
          </cell>
        </row>
        <row r="1396">
          <cell r="A1396" t="str">
            <v>TS3033</v>
          </cell>
          <cell r="B1396" t="str">
            <v>Behavioural safety awareness in construction - Refresher</v>
          </cell>
          <cell r="C1396" t="str">
            <v>Short Duration</v>
          </cell>
          <cell r="D1396" t="str">
            <v>Assured</v>
          </cell>
          <cell r="E1396" t="str">
            <v>Yes</v>
          </cell>
          <cell r="F1396" t="str">
            <v>Health, Safety and Environment</v>
          </cell>
          <cell r="G1396" t="str">
            <v>Grant Tier 1 - Refresher</v>
          </cell>
          <cell r="H1396">
            <v>44376</v>
          </cell>
          <cell r="I1396">
            <v>44426</v>
          </cell>
          <cell r="J1396" t="str">
            <v>Behavioural safety awareness in construction 
Behavioural safety management in construction 
Behavioural safety leadership in construction</v>
          </cell>
          <cell r="K1396" t="str">
            <v>Yes</v>
          </cell>
          <cell r="L1396" t="str">
            <v>Yes</v>
          </cell>
          <cell r="M1396" t="str">
            <v>On request or 3 years from approval date</v>
          </cell>
          <cell r="N1396" t="str">
            <v>No</v>
          </cell>
          <cell r="O1396">
            <v>44649.309675925899</v>
          </cell>
          <cell r="P1396">
            <v>44425.525381944397</v>
          </cell>
          <cell r="Q1396"/>
          <cell r="R1396" t="str">
            <v>No</v>
          </cell>
          <cell r="S1396">
            <v>44649</v>
          </cell>
        </row>
        <row r="1397">
          <cell r="A1397" t="str">
            <v>TS3034</v>
          </cell>
          <cell r="B1397" t="str">
            <v>NHSS 12D M5 Multi-Phase Traffic Signals</v>
          </cell>
          <cell r="C1397" t="str">
            <v>Short Duration</v>
          </cell>
          <cell r="D1397" t="str">
            <v>Recognised</v>
          </cell>
          <cell r="E1397" t="str">
            <v>Yes</v>
          </cell>
          <cell r="F1397" t="str">
            <v>Road Building and Repair</v>
          </cell>
          <cell r="G1397" t="str">
            <v>Grant Tier 1</v>
          </cell>
          <cell r="H1397">
            <v>44369</v>
          </cell>
          <cell r="I1397">
            <v>44477</v>
          </cell>
          <cell r="J1397"/>
          <cell r="K1397" t="str">
            <v>Yes</v>
          </cell>
          <cell r="L1397" t="str">
            <v>Yes</v>
          </cell>
          <cell r="M1397"/>
          <cell r="N1397" t="str">
            <v>No</v>
          </cell>
          <cell r="O1397">
            <v>44699.466516203698</v>
          </cell>
          <cell r="P1397">
            <v>44425.525358796302</v>
          </cell>
          <cell r="Q1397" t="str">
            <v>https://www.lantra.co.uk/course/12d-t5-training-m5-assessment</v>
          </cell>
          <cell r="R1397" t="str">
            <v>No</v>
          </cell>
          <cell r="S1397">
            <v>44699</v>
          </cell>
        </row>
        <row r="1398">
          <cell r="A1398" t="str">
            <v>TS3035</v>
          </cell>
          <cell r="B1398" t="str">
            <v>Behavioural safety management in construction</v>
          </cell>
          <cell r="C1398" t="str">
            <v>Short Duration</v>
          </cell>
          <cell r="D1398" t="str">
            <v>Assured</v>
          </cell>
          <cell r="E1398" t="str">
            <v>Yes</v>
          </cell>
          <cell r="F1398" t="str">
            <v>Health, Safety and Environment</v>
          </cell>
          <cell r="G1398" t="str">
            <v>Grant Tier 1</v>
          </cell>
          <cell r="H1398">
            <v>44376</v>
          </cell>
          <cell r="I1398">
            <v>44426</v>
          </cell>
          <cell r="J1398" t="str">
            <v xml:space="preserve">Behavioural safety awareness in construction 
Behavioural safety leadership in construction </v>
          </cell>
          <cell r="K1398" t="str">
            <v>Yes</v>
          </cell>
          <cell r="L1398" t="str">
            <v>Yes</v>
          </cell>
          <cell r="M1398" t="str">
            <v>On request or 3 years from approval date</v>
          </cell>
          <cell r="N1398" t="str">
            <v>No</v>
          </cell>
          <cell r="O1398">
            <v>44796.715335648201</v>
          </cell>
          <cell r="P1398">
            <v>44425.525381944397</v>
          </cell>
          <cell r="Q1398"/>
          <cell r="R1398" t="str">
            <v>No</v>
          </cell>
          <cell r="S1398">
            <v>44796</v>
          </cell>
        </row>
        <row r="1399">
          <cell r="A1399" t="str">
            <v>TS3036</v>
          </cell>
          <cell r="B1399" t="str">
            <v>Behavioural safety management in construction - Refresher</v>
          </cell>
          <cell r="C1399" t="str">
            <v>Short Duration</v>
          </cell>
          <cell r="D1399" t="str">
            <v>Assured</v>
          </cell>
          <cell r="E1399" t="str">
            <v>Yes</v>
          </cell>
          <cell r="F1399" t="str">
            <v>Health, Safety and Environment</v>
          </cell>
          <cell r="G1399" t="str">
            <v>Grant Tier 1 - Refresher</v>
          </cell>
          <cell r="H1399">
            <v>44376</v>
          </cell>
          <cell r="I1399">
            <v>44426</v>
          </cell>
          <cell r="J1399" t="str">
            <v xml:space="preserve">Behavioural safety awareness in construction 
Behavioural safety leadership in construction </v>
          </cell>
          <cell r="K1399" t="str">
            <v>Yes</v>
          </cell>
          <cell r="L1399" t="str">
            <v>Yes</v>
          </cell>
          <cell r="M1399" t="str">
            <v>On request or 3 years from approval date</v>
          </cell>
          <cell r="N1399" t="str">
            <v>No</v>
          </cell>
          <cell r="O1399">
            <v>44796.715914351902</v>
          </cell>
          <cell r="P1399">
            <v>44425.525393518503</v>
          </cell>
          <cell r="Q1399"/>
          <cell r="R1399" t="str">
            <v>No</v>
          </cell>
          <cell r="S1399">
            <v>44796</v>
          </cell>
        </row>
        <row r="1400">
          <cell r="A1400" t="str">
            <v>TS3037</v>
          </cell>
          <cell r="B1400" t="str">
            <v>NHSS 12D M3 Static Works on Low Speed Dual Carriageways</v>
          </cell>
          <cell r="C1400" t="str">
            <v>Short Duration</v>
          </cell>
          <cell r="D1400" t="str">
            <v>Recognised</v>
          </cell>
          <cell r="E1400" t="str">
            <v>Yes</v>
          </cell>
          <cell r="F1400" t="str">
            <v>Road Building and Repair</v>
          </cell>
          <cell r="G1400" t="str">
            <v>Grant Tier 1</v>
          </cell>
          <cell r="H1400"/>
          <cell r="I1400">
            <v>44477</v>
          </cell>
          <cell r="J1400"/>
          <cell r="K1400" t="str">
            <v>Yes</v>
          </cell>
          <cell r="L1400" t="str">
            <v>Yes</v>
          </cell>
          <cell r="M1400"/>
          <cell r="N1400" t="str">
            <v>No</v>
          </cell>
          <cell r="O1400">
            <v>44698.579618055599</v>
          </cell>
          <cell r="P1400">
            <v>44425.5253703704</v>
          </cell>
          <cell r="Q1400" t="str">
            <v>https://www.lantra.co.uk/course/12d-t3-training-m3-assessment</v>
          </cell>
          <cell r="R1400" t="str">
            <v>No</v>
          </cell>
          <cell r="S1400">
            <v>44698</v>
          </cell>
        </row>
        <row r="1401">
          <cell r="A1401" t="str">
            <v>TS3038</v>
          </cell>
          <cell r="B1401" t="str">
            <v>Laser scanning for construction surveying</v>
          </cell>
          <cell r="C1401" t="str">
            <v>Short Duration</v>
          </cell>
          <cell r="D1401" t="str">
            <v>Assured</v>
          </cell>
          <cell r="E1401" t="str">
            <v>Yes</v>
          </cell>
          <cell r="F1401" t="str">
            <v>Surveying and setting out</v>
          </cell>
          <cell r="G1401" t="str">
            <v>Grant Tier 2</v>
          </cell>
          <cell r="H1401">
            <v>44357</v>
          </cell>
          <cell r="I1401">
            <v>44477</v>
          </cell>
          <cell r="J1401" t="str">
            <v xml:space="preserve">CAD for site engineers 
Global Navigation Satellite System (GNSS) Awareness 
Total station for construction 
Robotic total station training </v>
          </cell>
          <cell r="K1401" t="str">
            <v>Yes</v>
          </cell>
          <cell r="L1401" t="str">
            <v>Yes</v>
          </cell>
          <cell r="M1401" t="str">
            <v xml:space="preserve">On request or 3 years from approval date. </v>
          </cell>
          <cell r="N1401" t="str">
            <v>No</v>
          </cell>
          <cell r="O1401">
            <v>44649.309618055602</v>
          </cell>
          <cell r="P1401">
            <v>44425.5253703704</v>
          </cell>
          <cell r="Q1401"/>
          <cell r="R1401" t="str">
            <v>No</v>
          </cell>
          <cell r="S1401">
            <v>44649</v>
          </cell>
        </row>
        <row r="1402">
          <cell r="A1402" t="str">
            <v>TS3039</v>
          </cell>
          <cell r="B1402" t="str">
            <v>Drone use for construction - Introduction</v>
          </cell>
          <cell r="C1402" t="str">
            <v>Short Duration</v>
          </cell>
          <cell r="D1402" t="str">
            <v>Assured</v>
          </cell>
          <cell r="E1402" t="str">
            <v>Yes</v>
          </cell>
          <cell r="F1402" t="str">
            <v>Surveying and setting out</v>
          </cell>
          <cell r="G1402" t="str">
            <v>Grant Tier 1</v>
          </cell>
          <cell r="H1402">
            <v>44353</v>
          </cell>
          <cell r="I1402">
            <v>44477</v>
          </cell>
          <cell r="J1402" t="str">
            <v xml:space="preserve">Drone use for construction – Intermediate 
Drone technology in the construction and engineering environments 
Laser scanning for construction surveying 
CAD for site engineers </v>
          </cell>
          <cell r="K1402" t="str">
            <v>Yes</v>
          </cell>
          <cell r="L1402" t="str">
            <v>Yes</v>
          </cell>
          <cell r="M1402" t="str">
            <v xml:space="preserve">On request or 3 years from approval date. </v>
          </cell>
          <cell r="N1402" t="str">
            <v>No</v>
          </cell>
          <cell r="O1402">
            <v>44649.309618055602</v>
          </cell>
          <cell r="P1402">
            <v>44425.5253703704</v>
          </cell>
          <cell r="Q1402"/>
          <cell r="R1402" t="str">
            <v>No</v>
          </cell>
          <cell r="S1402">
            <v>44649</v>
          </cell>
        </row>
        <row r="1403">
          <cell r="A1403" t="str">
            <v>TS3040</v>
          </cell>
          <cell r="B1403" t="str">
            <v>Drone use for construction - Intermediate</v>
          </cell>
          <cell r="C1403" t="str">
            <v>Short Duration</v>
          </cell>
          <cell r="D1403" t="str">
            <v>Assured</v>
          </cell>
          <cell r="E1403" t="str">
            <v>Yes</v>
          </cell>
          <cell r="F1403" t="str">
            <v>Surveying and setting out</v>
          </cell>
          <cell r="G1403" t="str">
            <v>Grant Tier 2</v>
          </cell>
          <cell r="H1403">
            <v>44372</v>
          </cell>
          <cell r="I1403">
            <v>44477</v>
          </cell>
          <cell r="J1403" t="str">
            <v xml:space="preserve">Drone use for construction – Introduction 
Drone technology in the construction and engineering environments 
Laser scanning for construction surveying 
CAD for site engineers 
 </v>
          </cell>
          <cell r="K1403" t="str">
            <v>Yes</v>
          </cell>
          <cell r="L1403" t="str">
            <v>Yes</v>
          </cell>
          <cell r="M1403" t="str">
            <v xml:space="preserve">On request or 3 years from approval date. </v>
          </cell>
          <cell r="N1403" t="str">
            <v>No</v>
          </cell>
          <cell r="O1403">
            <v>44649.309629629599</v>
          </cell>
          <cell r="P1403">
            <v>44425.5253703704</v>
          </cell>
          <cell r="Q1403"/>
          <cell r="R1403" t="str">
            <v>No</v>
          </cell>
          <cell r="S1403">
            <v>44649</v>
          </cell>
        </row>
        <row r="1404">
          <cell r="A1404" t="str">
            <v>TS3041</v>
          </cell>
          <cell r="B1404" t="str">
            <v>12C Operative - Refresher</v>
          </cell>
          <cell r="C1404" t="str">
            <v>Short Duration</v>
          </cell>
          <cell r="D1404" t="str">
            <v>Recognised</v>
          </cell>
          <cell r="E1404" t="str">
            <v>Yes</v>
          </cell>
          <cell r="F1404" t="str">
            <v>Road Building and Repair</v>
          </cell>
          <cell r="G1404" t="str">
            <v>Grant Tier 2 - Refresher</v>
          </cell>
          <cell r="H1404">
            <v>44369</v>
          </cell>
          <cell r="I1404">
            <v>44426</v>
          </cell>
          <cell r="J1404"/>
          <cell r="K1404" t="str">
            <v>Yes</v>
          </cell>
          <cell r="L1404" t="str">
            <v>Yes</v>
          </cell>
          <cell r="M1404"/>
          <cell r="N1404" t="str">
            <v>No</v>
          </cell>
          <cell r="O1404">
            <v>44818.382685185199</v>
          </cell>
          <cell r="P1404">
            <v>44425.525393518503</v>
          </cell>
          <cell r="Q1404" t="str">
            <v>https://www.lantra.co.uk/course/12c-general-operative-training-assessment</v>
          </cell>
          <cell r="R1404" t="str">
            <v>No</v>
          </cell>
          <cell r="S1404">
            <v>44818</v>
          </cell>
        </row>
        <row r="1405">
          <cell r="A1405" t="str">
            <v>TS3042</v>
          </cell>
          <cell r="B1405" t="str">
            <v xml:space="preserve">Install, inspect, and remove steel and proprietary support systems </v>
          </cell>
          <cell r="C1405" t="str">
            <v>Short Duration</v>
          </cell>
          <cell r="D1405" t="str">
            <v>Recognised</v>
          </cell>
          <cell r="E1405" t="str">
            <v>Yes</v>
          </cell>
          <cell r="F1405" t="str">
            <v>Utilities - Excavations</v>
          </cell>
          <cell r="G1405" t="str">
            <v>Grant Tier 1</v>
          </cell>
          <cell r="H1405">
            <v>44228</v>
          </cell>
          <cell r="I1405">
            <v>44426</v>
          </cell>
          <cell r="J1405" t="str">
            <v xml:space="preserve">Locate utility services  
Safe digging excavating practices  
Install, inspect, and remove proprietary support systems </v>
          </cell>
          <cell r="K1405" t="str">
            <v>Yes</v>
          </cell>
          <cell r="L1405" t="str">
            <v>Yes</v>
          </cell>
          <cell r="M1405" t="str">
            <v>On request or 3 years from approval date</v>
          </cell>
          <cell r="N1405" t="str">
            <v>No</v>
          </cell>
          <cell r="O1405">
            <v>44818.402847222198</v>
          </cell>
          <cell r="P1405">
            <v>44425.525393518503</v>
          </cell>
          <cell r="Q1405"/>
          <cell r="R1405" t="str">
            <v>No</v>
          </cell>
          <cell r="S1405">
            <v>44818</v>
          </cell>
        </row>
        <row r="1406">
          <cell r="A1406" t="str">
            <v>TS3043</v>
          </cell>
          <cell r="B1406" t="str">
            <v xml:space="preserve">Install, inspect and remove timber and proprietary support systems </v>
          </cell>
          <cell r="C1406" t="str">
            <v>Short Duration</v>
          </cell>
          <cell r="D1406" t="str">
            <v>Recognised</v>
          </cell>
          <cell r="E1406" t="str">
            <v>Yes</v>
          </cell>
          <cell r="F1406" t="str">
            <v>Utilities - Excavations</v>
          </cell>
          <cell r="G1406" t="str">
            <v>Grant Tier 1</v>
          </cell>
          <cell r="H1406">
            <v>44228</v>
          </cell>
          <cell r="I1406">
            <v>44426</v>
          </cell>
          <cell r="J1406" t="str">
            <v xml:space="preserve">Locate utility services  
Safe digging excavating practices  
Install, inspect and remove proprietary support systems </v>
          </cell>
          <cell r="K1406" t="str">
            <v>Yes</v>
          </cell>
          <cell r="L1406" t="str">
            <v>Yes</v>
          </cell>
          <cell r="M1406" t="str">
            <v>On request or 3 years from approval date</v>
          </cell>
          <cell r="N1406" t="str">
            <v>No</v>
          </cell>
          <cell r="O1406">
            <v>44818.402638888903</v>
          </cell>
          <cell r="P1406">
            <v>44425.525393518503</v>
          </cell>
          <cell r="Q1406"/>
          <cell r="R1406" t="str">
            <v>No</v>
          </cell>
          <cell r="S1406">
            <v>44818</v>
          </cell>
        </row>
        <row r="1407">
          <cell r="A1407" t="str">
            <v>TS3044</v>
          </cell>
          <cell r="B1407" t="str">
            <v xml:space="preserve">Install, inspect and remove timber and steel support systems </v>
          </cell>
          <cell r="C1407" t="str">
            <v>Short Duration</v>
          </cell>
          <cell r="D1407" t="str">
            <v>Recognised</v>
          </cell>
          <cell r="E1407" t="str">
            <v>Yes</v>
          </cell>
          <cell r="F1407" t="str">
            <v>Utilities - Excavations</v>
          </cell>
          <cell r="G1407" t="str">
            <v>Grant Tier 1</v>
          </cell>
          <cell r="H1407">
            <v>44228</v>
          </cell>
          <cell r="I1407">
            <v>44426</v>
          </cell>
          <cell r="J1407" t="str">
            <v xml:space="preserve">Locate utility services  
Safe digging excavating practices  
Install, inspect and remove proprietary support systems </v>
          </cell>
          <cell r="K1407" t="str">
            <v>Yes</v>
          </cell>
          <cell r="L1407" t="str">
            <v>Yes</v>
          </cell>
          <cell r="M1407" t="str">
            <v>On request or 3 years from approval date</v>
          </cell>
          <cell r="N1407" t="str">
            <v>No</v>
          </cell>
          <cell r="O1407">
            <v>44818.402106481502</v>
          </cell>
          <cell r="P1407">
            <v>44425.525393518503</v>
          </cell>
          <cell r="Q1407"/>
          <cell r="R1407" t="str">
            <v>No</v>
          </cell>
          <cell r="S1407">
            <v>44818</v>
          </cell>
        </row>
        <row r="1408">
          <cell r="A1408" t="str">
            <v>TS3049</v>
          </cell>
          <cell r="B1408" t="str">
            <v xml:space="preserve">Locate utility services &amp; Safe Digging Practices </v>
          </cell>
          <cell r="C1408" t="str">
            <v>Short Duration</v>
          </cell>
          <cell r="D1408" t="str">
            <v>Recognised</v>
          </cell>
          <cell r="E1408" t="str">
            <v>Yes</v>
          </cell>
          <cell r="F1408" t="str">
            <v>Utilities - Excavations</v>
          </cell>
          <cell r="G1408" t="str">
            <v>Grant Tier 1</v>
          </cell>
          <cell r="H1408">
            <v>44228</v>
          </cell>
          <cell r="I1408">
            <v>44426</v>
          </cell>
          <cell r="J1408" t="str">
            <v xml:space="preserve">Install, inspect and remove steel support systems  
Install, inspect and remove timber support systems 
Install, inspect and remove proprietary support systems  </v>
          </cell>
          <cell r="K1408" t="str">
            <v>Yes</v>
          </cell>
          <cell r="L1408" t="str">
            <v>Yes</v>
          </cell>
          <cell r="M1408" t="str">
            <v>On request or 3 years from approval date</v>
          </cell>
          <cell r="N1408" t="str">
            <v>No</v>
          </cell>
          <cell r="O1408">
            <v>44649.309456018498</v>
          </cell>
          <cell r="P1408">
            <v>44425.525393518503</v>
          </cell>
          <cell r="Q1408"/>
          <cell r="R1408" t="str">
            <v>No</v>
          </cell>
          <cell r="S1408">
            <v>44649</v>
          </cell>
        </row>
        <row r="1409">
          <cell r="A1409" t="str">
            <v>TS3053</v>
          </cell>
          <cell r="B1409" t="str">
            <v>Install, inspect and remove proprietary support systems refresher</v>
          </cell>
          <cell r="C1409" t="str">
            <v>Short Duration</v>
          </cell>
          <cell r="D1409" t="str">
            <v>Recognised</v>
          </cell>
          <cell r="E1409" t="str">
            <v>Yes</v>
          </cell>
          <cell r="F1409" t="str">
            <v>Utilities - Excavations</v>
          </cell>
          <cell r="G1409" t="str">
            <v>Grant Tier 1 - Refresher</v>
          </cell>
          <cell r="H1409">
            <v>44228</v>
          </cell>
          <cell r="I1409">
            <v>44426</v>
          </cell>
          <cell r="J1409" t="str">
            <v xml:space="preserve">Locate utility services  
Safe digging excavating practices  
Install, inspect and remove steel support systems  
Install, inspect and remove timber support systems 
 </v>
          </cell>
          <cell r="K1409" t="str">
            <v>Yes</v>
          </cell>
          <cell r="L1409" t="str">
            <v>Yes</v>
          </cell>
          <cell r="M1409" t="str">
            <v>On request or 3 years from approval date</v>
          </cell>
          <cell r="N1409" t="str">
            <v>No</v>
          </cell>
          <cell r="O1409">
            <v>44649.309467592597</v>
          </cell>
          <cell r="P1409">
            <v>44425.525405092601</v>
          </cell>
          <cell r="Q1409"/>
          <cell r="R1409" t="str">
            <v>No</v>
          </cell>
          <cell r="S1409">
            <v>44649</v>
          </cell>
        </row>
        <row r="1410">
          <cell r="A1410" t="str">
            <v>TS3054</v>
          </cell>
          <cell r="B1410" t="str">
            <v xml:space="preserve">Install, inspect and remove steel support systems refresher </v>
          </cell>
          <cell r="C1410" t="str">
            <v>Short Duration</v>
          </cell>
          <cell r="D1410" t="str">
            <v>Recognised</v>
          </cell>
          <cell r="E1410" t="str">
            <v>Yes</v>
          </cell>
          <cell r="F1410" t="str">
            <v>Utilities - Excavations</v>
          </cell>
          <cell r="G1410" t="str">
            <v>Grant Tier 1 - Refresher</v>
          </cell>
          <cell r="H1410">
            <v>44228</v>
          </cell>
          <cell r="I1410">
            <v>44426</v>
          </cell>
          <cell r="J1410" t="str">
            <v>Locate utility services  
Safe digging excavating practices  
Install, inspect and remove timber support systems  
Install, inspect and remove proprietary support systems</v>
          </cell>
          <cell r="K1410" t="str">
            <v>Yes</v>
          </cell>
          <cell r="L1410" t="str">
            <v>Yes</v>
          </cell>
          <cell r="M1410" t="str">
            <v>On request or 3 years from approval date</v>
          </cell>
          <cell r="N1410" t="str">
            <v>No</v>
          </cell>
          <cell r="O1410">
            <v>44649.309479166703</v>
          </cell>
          <cell r="P1410">
            <v>44425.525405092601</v>
          </cell>
          <cell r="Q1410"/>
          <cell r="R1410" t="str">
            <v>No</v>
          </cell>
          <cell r="S1410">
            <v>44649</v>
          </cell>
        </row>
        <row r="1411">
          <cell r="A1411" t="str">
            <v>TS3055</v>
          </cell>
          <cell r="B1411" t="str">
            <v>Install, inspect and remove timber support systems refresher</v>
          </cell>
          <cell r="C1411" t="str">
            <v>Short Duration</v>
          </cell>
          <cell r="D1411" t="str">
            <v>Recognised</v>
          </cell>
          <cell r="E1411" t="str">
            <v>Yes</v>
          </cell>
          <cell r="F1411" t="str">
            <v>Utilities - Excavations</v>
          </cell>
          <cell r="G1411" t="str">
            <v>Grant Tier 1 - Refresher</v>
          </cell>
          <cell r="H1411">
            <v>44228</v>
          </cell>
          <cell r="I1411">
            <v>44426</v>
          </cell>
          <cell r="J1411" t="str">
            <v xml:space="preserve">Locate utility services  
Safe digging excavating practices  
Install, inspect, and remove steel support systems  
Install, inspect, and remove proprietary support systems 
 </v>
          </cell>
          <cell r="K1411" t="str">
            <v>Yes</v>
          </cell>
          <cell r="L1411" t="str">
            <v>Yes</v>
          </cell>
          <cell r="M1411" t="str">
            <v>On request or 3 years from approval date</v>
          </cell>
          <cell r="N1411" t="str">
            <v>No</v>
          </cell>
          <cell r="O1411">
            <v>44649.309490740699</v>
          </cell>
          <cell r="P1411">
            <v>44425.525405092601</v>
          </cell>
          <cell r="Q1411"/>
          <cell r="R1411" t="str">
            <v>No</v>
          </cell>
          <cell r="S1411">
            <v>44649</v>
          </cell>
        </row>
        <row r="1412">
          <cell r="A1412" t="str">
            <v>TS3056</v>
          </cell>
          <cell r="B1412" t="str">
            <v xml:space="preserve">Locate utility services refresher </v>
          </cell>
          <cell r="C1412" t="str">
            <v>Short Duration</v>
          </cell>
          <cell r="D1412" t="str">
            <v>Recognised</v>
          </cell>
          <cell r="E1412" t="str">
            <v>Yes</v>
          </cell>
          <cell r="F1412" t="str">
            <v>Utilities - Excavations</v>
          </cell>
          <cell r="G1412" t="str">
            <v>Grant Tier 1 - Refresher</v>
          </cell>
          <cell r="H1412">
            <v>44228</v>
          </cell>
          <cell r="I1412">
            <v>44426</v>
          </cell>
          <cell r="J1412" t="str">
            <v>Safe digging practices </v>
          </cell>
          <cell r="K1412" t="str">
            <v>Yes</v>
          </cell>
          <cell r="L1412" t="str">
            <v>Yes</v>
          </cell>
          <cell r="M1412" t="str">
            <v>On request or 3 years from approval date</v>
          </cell>
          <cell r="N1412" t="str">
            <v>No</v>
          </cell>
          <cell r="O1412">
            <v>44649.309490740699</v>
          </cell>
          <cell r="P1412">
            <v>44425.525405092601</v>
          </cell>
          <cell r="Q1412"/>
          <cell r="R1412" t="str">
            <v>No</v>
          </cell>
          <cell r="S1412">
            <v>44649</v>
          </cell>
        </row>
        <row r="1413">
          <cell r="A1413" t="str">
            <v>TS3057</v>
          </cell>
          <cell r="B1413" t="str">
            <v>Safe digging practices refresher</v>
          </cell>
          <cell r="C1413" t="str">
            <v>Short Duration</v>
          </cell>
          <cell r="D1413" t="str">
            <v>Recognised</v>
          </cell>
          <cell r="E1413" t="str">
            <v>Yes</v>
          </cell>
          <cell r="F1413" t="str">
            <v>Utilities - Excavations</v>
          </cell>
          <cell r="G1413" t="str">
            <v>Grant Tier 1 - Refresher</v>
          </cell>
          <cell r="H1413">
            <v>44228</v>
          </cell>
          <cell r="I1413">
            <v>44426</v>
          </cell>
          <cell r="J1413" t="str">
            <v xml:space="preserve">Locating utility services  
Install, inspect and remove steel support systems  
Install, inspect and remove timber support systems 
Install, inspect and remove proprietary support systems </v>
          </cell>
          <cell r="K1413" t="str">
            <v>Yes</v>
          </cell>
          <cell r="L1413" t="str">
            <v>Yes</v>
          </cell>
          <cell r="M1413" t="str">
            <v>On request or 3 years from approval date</v>
          </cell>
          <cell r="N1413" t="str">
            <v>No</v>
          </cell>
          <cell r="O1413">
            <v>44649.309502314798</v>
          </cell>
          <cell r="P1413">
            <v>44425.525405092601</v>
          </cell>
          <cell r="Q1413"/>
          <cell r="R1413" t="str">
            <v>No</v>
          </cell>
          <cell r="S1413">
            <v>44649</v>
          </cell>
        </row>
        <row r="1414">
          <cell r="A1414" t="str">
            <v>TS3058</v>
          </cell>
          <cell r="B1414" t="str">
            <v xml:space="preserve">Installation of service penetration seals </v>
          </cell>
          <cell r="C1414" t="str">
            <v>Short Duration</v>
          </cell>
          <cell r="D1414" t="str">
            <v>Assured</v>
          </cell>
          <cell r="E1414" t="str">
            <v>Yes</v>
          </cell>
          <cell r="F1414" t="str">
            <v>Passive Fire Protection</v>
          </cell>
          <cell r="G1414" t="str">
            <v>Grant Tier 2</v>
          </cell>
          <cell r="H1414">
            <v>44348</v>
          </cell>
          <cell r="I1414">
            <v>44477</v>
          </cell>
          <cell r="J1414" t="str">
            <v xml:space="preserve">CITB Training Standard Installation of linear joint and cavity barriers (open state and full fill) seals 
 </v>
          </cell>
          <cell r="K1414" t="str">
            <v>Yes</v>
          </cell>
          <cell r="L1414" t="str">
            <v>Yes</v>
          </cell>
          <cell r="M1414" t="str">
            <v xml:space="preserve">On request or 3 years from approval date. </v>
          </cell>
          <cell r="N1414" t="str">
            <v>No</v>
          </cell>
          <cell r="O1414">
            <v>45007.462592592601</v>
          </cell>
          <cell r="P1414">
            <v>44425.5253703704</v>
          </cell>
          <cell r="Q1414"/>
          <cell r="R1414" t="str">
            <v>No</v>
          </cell>
          <cell r="S1414">
            <v>45007</v>
          </cell>
        </row>
        <row r="1415">
          <cell r="A1415" t="str">
            <v>TS3059</v>
          </cell>
          <cell r="B1415" t="str">
            <v>Installation of service penetration seals refresher</v>
          </cell>
          <cell r="C1415" t="str">
            <v>Short Duration</v>
          </cell>
          <cell r="D1415" t="str">
            <v>Assured</v>
          </cell>
          <cell r="E1415" t="str">
            <v>Yes</v>
          </cell>
          <cell r="F1415" t="str">
            <v>Passive Fire Protection</v>
          </cell>
          <cell r="G1415" t="str">
            <v>Grant Tier 2 - Refresher</v>
          </cell>
          <cell r="H1415">
            <v>44391</v>
          </cell>
          <cell r="I1415">
            <v>44426</v>
          </cell>
          <cell r="J1415"/>
          <cell r="K1415" t="str">
            <v>Yes</v>
          </cell>
          <cell r="L1415" t="str">
            <v>Yes</v>
          </cell>
          <cell r="M1415" t="str">
            <v>On request or 3 years from approval date</v>
          </cell>
          <cell r="N1415" t="str">
            <v>No</v>
          </cell>
          <cell r="O1415">
            <v>44978.5942939815</v>
          </cell>
          <cell r="P1415">
            <v>44425.5254166667</v>
          </cell>
          <cell r="Q1415"/>
          <cell r="R1415" t="str">
            <v>No</v>
          </cell>
          <cell r="S1415">
            <v>44978</v>
          </cell>
        </row>
        <row r="1416">
          <cell r="A1416" t="str">
            <v>TS3060</v>
          </cell>
          <cell r="B1416" t="str">
            <v xml:space="preserve">Installation of linear joint and cavity barriers (open state and full fill) seals </v>
          </cell>
          <cell r="C1416" t="str">
            <v>Short Duration</v>
          </cell>
          <cell r="D1416" t="str">
            <v>Assured</v>
          </cell>
          <cell r="E1416" t="str">
            <v>Yes</v>
          </cell>
          <cell r="F1416" t="str">
            <v>Passive Fire Protection</v>
          </cell>
          <cell r="G1416" t="str">
            <v>Grant Tier 2</v>
          </cell>
          <cell r="H1416">
            <v>44348</v>
          </cell>
          <cell r="I1416">
            <v>44477</v>
          </cell>
          <cell r="J1416" t="str">
            <v xml:space="preserve">CITB Training Standard Installation of service penetration seals </v>
          </cell>
          <cell r="K1416" t="str">
            <v>Yes</v>
          </cell>
          <cell r="L1416" t="str">
            <v>Yes</v>
          </cell>
          <cell r="M1416" t="str">
            <v xml:space="preserve">On request or 3 years from approval date. </v>
          </cell>
          <cell r="N1416" t="str">
            <v>No</v>
          </cell>
          <cell r="O1416">
            <v>44649.309641203698</v>
          </cell>
          <cell r="P1416">
            <v>44425.5253703704</v>
          </cell>
          <cell r="Q1416"/>
          <cell r="R1416" t="str">
            <v>No</v>
          </cell>
          <cell r="S1416">
            <v>44649</v>
          </cell>
        </row>
        <row r="1417">
          <cell r="A1417" t="str">
            <v>TS3061</v>
          </cell>
          <cell r="B1417" t="str">
            <v>Installation of linear joint and cavity barriers (open state and full fill) seals refresher</v>
          </cell>
          <cell r="C1417" t="str">
            <v>Short Duration</v>
          </cell>
          <cell r="D1417" t="str">
            <v>Assured</v>
          </cell>
          <cell r="E1417" t="str">
            <v>Yes</v>
          </cell>
          <cell r="F1417" t="str">
            <v>Passive Fire Protection</v>
          </cell>
          <cell r="G1417" t="str">
            <v>Grant Tier 2 - Refresher</v>
          </cell>
          <cell r="H1417">
            <v>44391</v>
          </cell>
          <cell r="I1417">
            <v>44426</v>
          </cell>
          <cell r="J1417" t="str">
            <v xml:space="preserve">CITB Training Standard Installation of service penetration seals </v>
          </cell>
          <cell r="K1417" t="str">
            <v>Yes</v>
          </cell>
          <cell r="L1417" t="str">
            <v>Yes</v>
          </cell>
          <cell r="M1417" t="str">
            <v>On request or 3 years from approval date</v>
          </cell>
          <cell r="N1417" t="str">
            <v>No</v>
          </cell>
          <cell r="O1417">
            <v>44649.309502314798</v>
          </cell>
          <cell r="P1417">
            <v>44425.5254166667</v>
          </cell>
          <cell r="Q1417"/>
          <cell r="R1417" t="str">
            <v>No</v>
          </cell>
          <cell r="S1417">
            <v>44649</v>
          </cell>
        </row>
        <row r="1418">
          <cell r="A1418" t="str">
            <v>TS3062</v>
          </cell>
          <cell r="B1418" t="str">
            <v>Calcium sulfate screeds - Refresher</v>
          </cell>
          <cell r="C1418" t="str">
            <v>Short Duration</v>
          </cell>
          <cell r="D1418" t="str">
            <v>Assured</v>
          </cell>
          <cell r="E1418" t="str">
            <v>Yes</v>
          </cell>
          <cell r="F1418" t="str">
            <v>In-situ Flooring</v>
          </cell>
          <cell r="G1418" t="str">
            <v>Grant Tier 2 - Refresher</v>
          </cell>
          <cell r="H1418">
            <v>44317</v>
          </cell>
          <cell r="I1418">
            <v>44426</v>
          </cell>
          <cell r="J1418" t="str">
            <v xml:space="preserve">Flowable screeds 
Thermal and Acoustic Insulation and Underfloor Heating 
Prepare Background Surfaces to Receive Screed Flooring 
Screed Flooring and Equipment Introduction 
Traditional Screeds 
Work Practice and Project Planning for Screed Flooring </v>
          </cell>
          <cell r="K1418" t="str">
            <v>Yes</v>
          </cell>
          <cell r="L1418" t="str">
            <v>Yes</v>
          </cell>
          <cell r="M1418" t="str">
            <v>On request or 3 years from approval date</v>
          </cell>
          <cell r="N1418" t="str">
            <v>No</v>
          </cell>
          <cell r="O1418">
            <v>45167.596747685202</v>
          </cell>
          <cell r="P1418">
            <v>44425.5254166667</v>
          </cell>
          <cell r="Q1418"/>
          <cell r="R1418" t="str">
            <v>No</v>
          </cell>
          <cell r="S1418">
            <v>45167</v>
          </cell>
        </row>
        <row r="1419">
          <cell r="A1419" t="str">
            <v>TS3063</v>
          </cell>
          <cell r="B1419" t="str">
            <v>Prepare background surfaces to recieve screed flooring - Refresher</v>
          </cell>
          <cell r="C1419" t="str">
            <v>Short Duration</v>
          </cell>
          <cell r="D1419" t="str">
            <v>Assured</v>
          </cell>
          <cell r="E1419" t="str">
            <v>Yes</v>
          </cell>
          <cell r="F1419" t="str">
            <v>In-situ Flooring</v>
          </cell>
          <cell r="G1419" t="str">
            <v>Grant Tier 2 - Refresher</v>
          </cell>
          <cell r="H1419">
            <v>44317</v>
          </cell>
          <cell r="I1419">
            <v>44426</v>
          </cell>
          <cell r="J1419" t="str">
            <v xml:space="preserve">Flowable screeds 
Thermal and Acoustic Insulation and Underfloor Heating 
Calcium Sulfate Screeds 
Screed Flooring and Equipment Introduction 
Traditional Screeds 
Work Practice and Project Planning for Screed Flooring </v>
          </cell>
          <cell r="K1419" t="str">
            <v>Yes</v>
          </cell>
          <cell r="L1419" t="str">
            <v>Yes</v>
          </cell>
          <cell r="M1419" t="str">
            <v>On request or 3 years from approval date</v>
          </cell>
          <cell r="N1419" t="str">
            <v>No</v>
          </cell>
          <cell r="O1419">
            <v>44966.418587963002</v>
          </cell>
          <cell r="P1419">
            <v>44425.5254166667</v>
          </cell>
          <cell r="Q1419"/>
          <cell r="R1419" t="str">
            <v>No</v>
          </cell>
          <cell r="S1419">
            <v>44966</v>
          </cell>
        </row>
        <row r="1420">
          <cell r="A1420" t="str">
            <v>TS3064</v>
          </cell>
          <cell r="B1420" t="str">
            <v>Screed flooring and equipment introduction - Refresher</v>
          </cell>
          <cell r="C1420" t="str">
            <v>Short Duration</v>
          </cell>
          <cell r="D1420" t="str">
            <v>Assured</v>
          </cell>
          <cell r="E1420" t="str">
            <v>Yes</v>
          </cell>
          <cell r="F1420" t="str">
            <v>In-situ Flooring</v>
          </cell>
          <cell r="G1420" t="str">
            <v>Grant Tier 2 - Refresher</v>
          </cell>
          <cell r="H1420">
            <v>44317</v>
          </cell>
          <cell r="I1420">
            <v>44426</v>
          </cell>
          <cell r="J1420" t="str">
            <v xml:space="preserve">Flowable screeds 
Thermal and Acoustic Insulation and Underfloor Heating 
Calcium Sulfate Screeds 
Prepare Background Surfaces to Receive Screed Flooring 
Traditional Screeds 
Work Practice and Project Planning for Screed Flooring </v>
          </cell>
          <cell r="K1420" t="str">
            <v>Yes</v>
          </cell>
          <cell r="L1420" t="str">
            <v>Yes</v>
          </cell>
          <cell r="M1420" t="str">
            <v>On request or 3 years from approval date</v>
          </cell>
          <cell r="N1420" t="str">
            <v>No</v>
          </cell>
          <cell r="O1420">
            <v>45167.597152777802</v>
          </cell>
          <cell r="P1420">
            <v>44425.5254166667</v>
          </cell>
          <cell r="Q1420"/>
          <cell r="R1420" t="str">
            <v>No</v>
          </cell>
          <cell r="S1420">
            <v>45167</v>
          </cell>
        </row>
        <row r="1421">
          <cell r="A1421" t="str">
            <v>TS3065</v>
          </cell>
          <cell r="B1421" t="str">
            <v>Thermal and acoustic insulation and underfloor heating - Refresher</v>
          </cell>
          <cell r="C1421" t="str">
            <v>Short Duration</v>
          </cell>
          <cell r="D1421" t="str">
            <v>Assured</v>
          </cell>
          <cell r="E1421" t="str">
            <v>Yes</v>
          </cell>
          <cell r="F1421" t="str">
            <v>In-situ Flooring</v>
          </cell>
          <cell r="G1421" t="str">
            <v>Grant Tier 2 - Refresher</v>
          </cell>
          <cell r="H1421">
            <v>44317</v>
          </cell>
          <cell r="I1421">
            <v>44426</v>
          </cell>
          <cell r="J1421" t="str">
            <v xml:space="preserve">Flowable screeds 
Calcium Sulfate Screeds 
Prepare Background Surfaces to Receive Screed Flooring 
Screed Flooring and Equipment Introduction 
Traditional Screeds 
Work Practice and Project Planning for Screed Flooring </v>
          </cell>
          <cell r="K1421" t="str">
            <v>Yes</v>
          </cell>
          <cell r="L1421" t="str">
            <v>Yes</v>
          </cell>
          <cell r="M1421" t="str">
            <v>On request or 3 years from approval date</v>
          </cell>
          <cell r="N1421" t="str">
            <v>No</v>
          </cell>
          <cell r="O1421">
            <v>44649.309537036999</v>
          </cell>
          <cell r="P1421">
            <v>44425.5254166667</v>
          </cell>
          <cell r="Q1421"/>
          <cell r="R1421" t="str">
            <v>No</v>
          </cell>
          <cell r="S1421">
            <v>44649</v>
          </cell>
        </row>
        <row r="1422">
          <cell r="A1422" t="str">
            <v>TS3066</v>
          </cell>
          <cell r="B1422" t="str">
            <v>Traditional screeds - Refresher</v>
          </cell>
          <cell r="C1422" t="str">
            <v>Short Duration</v>
          </cell>
          <cell r="D1422" t="str">
            <v>Assured</v>
          </cell>
          <cell r="E1422" t="str">
            <v>Yes</v>
          </cell>
          <cell r="F1422" t="str">
            <v>In-situ Flooring</v>
          </cell>
          <cell r="G1422" t="str">
            <v>Grant Tier 2 - Refresher</v>
          </cell>
          <cell r="H1422">
            <v>44317</v>
          </cell>
          <cell r="I1422">
            <v>44426</v>
          </cell>
          <cell r="J1422" t="str">
            <v xml:space="preserve">Flowable screeds 
Thermal and Acoustic Insulation and Underfloor Heating 
Calcium Sulfate Screeds 
Prepare Background Surfaces to Receive Screed Flooring 
Screed Flooring and Equipment Introduction 
Work Practice and Project Planning for Screed Flooring </v>
          </cell>
          <cell r="K1422" t="str">
            <v>Yes</v>
          </cell>
          <cell r="L1422" t="str">
            <v>Yes</v>
          </cell>
          <cell r="M1422" t="str">
            <v>On request or 3 years from approval date</v>
          </cell>
          <cell r="N1422" t="str">
            <v>No</v>
          </cell>
          <cell r="O1422">
            <v>45167.597569444399</v>
          </cell>
          <cell r="P1422">
            <v>44425.5254166667</v>
          </cell>
          <cell r="Q1422"/>
          <cell r="R1422" t="str">
            <v>No</v>
          </cell>
          <cell r="S1422">
            <v>45167</v>
          </cell>
        </row>
        <row r="1423">
          <cell r="A1423" t="str">
            <v>TS3067</v>
          </cell>
          <cell r="B1423" t="str">
            <v>Work practice and project planning for screed flooring - Refresher</v>
          </cell>
          <cell r="C1423" t="str">
            <v>Short Duration</v>
          </cell>
          <cell r="D1423" t="str">
            <v>Assured</v>
          </cell>
          <cell r="E1423" t="str">
            <v>Yes</v>
          </cell>
          <cell r="F1423" t="str">
            <v>In-situ Flooring</v>
          </cell>
          <cell r="G1423" t="str">
            <v>Grant Tier 2 - Refresher</v>
          </cell>
          <cell r="H1423">
            <v>44317</v>
          </cell>
          <cell r="I1423">
            <v>44426</v>
          </cell>
          <cell r="J1423" t="str">
            <v xml:space="preserve">Flowable screeds 
Thermal and Acoustic Insulation and Underfloor Heating 
Calcium Sulfate Screeds 
Prepare Background Surfaces to Receive Screed Flooring 
Screed Flooring and Equipment Introduction 
Traditional Screeds </v>
          </cell>
          <cell r="K1423" t="str">
            <v>Yes</v>
          </cell>
          <cell r="L1423" t="str">
            <v>Yes</v>
          </cell>
          <cell r="M1423" t="str">
            <v>On request or 3 years from approval date</v>
          </cell>
          <cell r="N1423" t="str">
            <v>No</v>
          </cell>
          <cell r="O1423">
            <v>44649.309537036999</v>
          </cell>
          <cell r="P1423">
            <v>44425.525428240697</v>
          </cell>
          <cell r="Q1423"/>
          <cell r="R1423" t="str">
            <v>No</v>
          </cell>
          <cell r="S1423">
            <v>44649</v>
          </cell>
        </row>
        <row r="1424">
          <cell r="A1424" t="str">
            <v>TS3068</v>
          </cell>
          <cell r="B1424" t="str">
            <v>Safe use of woodworking machinery – Refresher</v>
          </cell>
          <cell r="C1424" t="str">
            <v>Short Duration</v>
          </cell>
          <cell r="D1424" t="str">
            <v>Assured</v>
          </cell>
          <cell r="E1424" t="str">
            <v>Yes</v>
          </cell>
          <cell r="F1424" t="str">
            <v>Wood Occupations</v>
          </cell>
          <cell r="G1424" t="str">
            <v>Grant Tier 1 - Refresher</v>
          </cell>
          <cell r="H1424">
            <v>43800</v>
          </cell>
          <cell r="I1424">
            <v>44482</v>
          </cell>
          <cell r="J1424" t="str">
            <v xml:space="preserve">Safe use of woodworking machinery 
AutoCAD for Beginners (Woodworking) 
AutoCAD intermediate (woodworking) 
Computerised numerical control (CNC) for wood machining 
Carpentry skills for modular construction 
Corian advanced fabricator </v>
          </cell>
          <cell r="K1424" t="str">
            <v>Yes</v>
          </cell>
          <cell r="L1424" t="str">
            <v>Yes</v>
          </cell>
          <cell r="M1424" t="str">
            <v xml:space="preserve">On request or 3 years from approval date. </v>
          </cell>
          <cell r="N1424" t="str">
            <v>No</v>
          </cell>
          <cell r="O1424">
            <v>45191.464502314797</v>
          </cell>
          <cell r="P1424">
            <v>44476.449560185203</v>
          </cell>
          <cell r="Q1424"/>
          <cell r="R1424" t="str">
            <v>No</v>
          </cell>
          <cell r="S1424">
            <v>45191</v>
          </cell>
        </row>
        <row r="1425">
          <cell r="A1425" t="str">
            <v>TS3069</v>
          </cell>
          <cell r="B1425" t="str">
            <v>Wood machine operations - boring – Refresher</v>
          </cell>
          <cell r="C1425" t="str">
            <v>Short Duration</v>
          </cell>
          <cell r="D1425" t="str">
            <v>Assured</v>
          </cell>
          <cell r="E1425" t="str">
            <v>Yes</v>
          </cell>
          <cell r="F1425" t="str">
            <v>Wood Occupations</v>
          </cell>
          <cell r="G1425" t="str">
            <v>Grant Tier 1 - Refresher</v>
          </cell>
          <cell r="H1425">
            <v>43800</v>
          </cell>
          <cell r="I1425">
            <v>44482</v>
          </cell>
          <cell r="J1425" t="str">
            <v xml:space="preserve">Wood machine operations – boring 
AutoCAD for Beginners (Woodworking) 
AutoCAD intermediate (woodworking) 
Computerised numerical control (CNC) for wood machining 
Carpentry skills for modular construction 
Corian advanced fabricator </v>
          </cell>
          <cell r="K1425" t="str">
            <v>Yes</v>
          </cell>
          <cell r="L1425" t="str">
            <v>Yes</v>
          </cell>
          <cell r="M1425" t="str">
            <v xml:space="preserve">On request or 3 years from approval date. </v>
          </cell>
          <cell r="N1425" t="str">
            <v>No</v>
          </cell>
          <cell r="O1425">
            <v>45191.4784490741</v>
          </cell>
          <cell r="P1425">
            <v>44476.449571759302</v>
          </cell>
          <cell r="Q1425"/>
          <cell r="R1425" t="str">
            <v>No</v>
          </cell>
          <cell r="S1425">
            <v>45191</v>
          </cell>
        </row>
        <row r="1426">
          <cell r="A1426" t="str">
            <v>TS3070</v>
          </cell>
          <cell r="B1426" t="str">
            <v>Wood machine operations - Computerised numerical control (CNC) - Refresher</v>
          </cell>
          <cell r="C1426" t="str">
            <v>Short Duration</v>
          </cell>
          <cell r="D1426" t="str">
            <v>Assured</v>
          </cell>
          <cell r="E1426" t="str">
            <v>Yes</v>
          </cell>
          <cell r="F1426" t="str">
            <v>Wood Occupations</v>
          </cell>
          <cell r="G1426" t="str">
            <v>Grant Tier 1 - Refresher</v>
          </cell>
          <cell r="H1426">
            <v>43800</v>
          </cell>
          <cell r="I1426">
            <v>44482</v>
          </cell>
          <cell r="J1426" t="str">
            <v xml:space="preserve">Wood machine operations - Computerised numerical control (CNC) 
AutoCAD for Beginners (Woodworking) 
AutoCAD intermediate (woodworking) 
Computerised numerical control (CNC) for wood machining 
Carpentry skills for modular construction 
Corian advanced fabricator </v>
          </cell>
          <cell r="K1426" t="str">
            <v>Yes</v>
          </cell>
          <cell r="L1426" t="str">
            <v>Yes</v>
          </cell>
          <cell r="M1426" t="str">
            <v xml:space="preserve">On request or 3 years from approval date. </v>
          </cell>
          <cell r="N1426" t="str">
            <v>No</v>
          </cell>
          <cell r="O1426">
            <v>45191.479108796302</v>
          </cell>
          <cell r="P1426">
            <v>44476.449571759302</v>
          </cell>
          <cell r="Q1426"/>
          <cell r="R1426" t="str">
            <v>No</v>
          </cell>
          <cell r="S1426">
            <v>45191</v>
          </cell>
        </row>
        <row r="1427">
          <cell r="A1427" t="str">
            <v>TS3071</v>
          </cell>
          <cell r="B1427" t="str">
            <v>Wood machine operations - edge finishing – Refresher</v>
          </cell>
          <cell r="C1427" t="str">
            <v>Short Duration</v>
          </cell>
          <cell r="D1427" t="str">
            <v>Assured</v>
          </cell>
          <cell r="E1427" t="str">
            <v>Yes</v>
          </cell>
          <cell r="F1427" t="str">
            <v>Wood Occupations</v>
          </cell>
          <cell r="G1427" t="str">
            <v>Grant Tier 1 - Refresher</v>
          </cell>
          <cell r="H1427">
            <v>43800</v>
          </cell>
          <cell r="I1427">
            <v>44482</v>
          </cell>
          <cell r="J1427" t="str">
            <v xml:space="preserve">Wood machine operations - edge finishing 
AutoCAD for Beginners (Woodworking) 
AutoCAD intermediate (woodworking) 
Computerised numerical control (CNC) for wood machining 
Carpentry skills for modular construction 
Corian advanced fabricator </v>
          </cell>
          <cell r="K1427" t="str">
            <v>Yes</v>
          </cell>
          <cell r="L1427" t="str">
            <v>Yes</v>
          </cell>
          <cell r="M1427" t="str">
            <v xml:space="preserve">On request or 3 years from approval date. </v>
          </cell>
          <cell r="N1427" t="str">
            <v>No</v>
          </cell>
          <cell r="O1427">
            <v>45191.479629629597</v>
          </cell>
          <cell r="P1427">
            <v>44476.449583333299</v>
          </cell>
          <cell r="Q1427"/>
          <cell r="R1427" t="str">
            <v>No</v>
          </cell>
          <cell r="S1427">
            <v>45191</v>
          </cell>
        </row>
        <row r="1428">
          <cell r="A1428" t="str">
            <v>TS3072</v>
          </cell>
          <cell r="B1428" t="str">
            <v>Wood machine operations - jointing – Refresher</v>
          </cell>
          <cell r="C1428" t="str">
            <v>Short Duration</v>
          </cell>
          <cell r="D1428" t="str">
            <v>Assured</v>
          </cell>
          <cell r="E1428" t="str">
            <v>Yes</v>
          </cell>
          <cell r="F1428" t="str">
            <v>Wood Occupations</v>
          </cell>
          <cell r="G1428" t="str">
            <v>Grant Tier 1 - Refresher</v>
          </cell>
          <cell r="H1428">
            <v>43800</v>
          </cell>
          <cell r="I1428">
            <v>44482</v>
          </cell>
          <cell r="J1428" t="str">
            <v xml:space="preserve">Wood machine operations – jointing 
AutoCAD for Beginners (Woodworking) 
AutoCAD intermediate (woodworking) 
Computerised numerical control (CNC) for wood machining 
Carpentry skills for modular construction 
Corian advanced fabricator 
 </v>
          </cell>
          <cell r="K1428" t="str">
            <v>Yes</v>
          </cell>
          <cell r="L1428" t="str">
            <v>Yes</v>
          </cell>
          <cell r="M1428" t="str">
            <v xml:space="preserve">On request or 3 years from approval date. </v>
          </cell>
          <cell r="N1428" t="str">
            <v>No</v>
          </cell>
          <cell r="O1428">
            <v>45191.479918981502</v>
          </cell>
          <cell r="P1428">
            <v>44476.449583333299</v>
          </cell>
          <cell r="Q1428"/>
          <cell r="R1428" t="str">
            <v>No</v>
          </cell>
          <cell r="S1428">
            <v>45191</v>
          </cell>
        </row>
        <row r="1429">
          <cell r="A1429" t="str">
            <v>TS3073</v>
          </cell>
          <cell r="B1429" t="str">
            <v>Wood machine operations - planing – Refresher</v>
          </cell>
          <cell r="C1429" t="str">
            <v>Short Duration</v>
          </cell>
          <cell r="D1429" t="str">
            <v>Assured</v>
          </cell>
          <cell r="E1429" t="str">
            <v>Yes</v>
          </cell>
          <cell r="F1429" t="str">
            <v>Wood Occupations</v>
          </cell>
          <cell r="G1429" t="str">
            <v>Grant Tier 1 - Refresher</v>
          </cell>
          <cell r="H1429">
            <v>43800</v>
          </cell>
          <cell r="I1429">
            <v>44482</v>
          </cell>
          <cell r="J1429" t="str">
            <v xml:space="preserve">Wood machine operations – planing 
AutoCAD for Beginners (Woodworking) 
AutoCAD intermediate (woodworking) 
Computerised numerical control (CNC) for wood machining 
Carpentry skills for modular construction 
Corian advanced fabricator 
 </v>
          </cell>
          <cell r="K1429" t="str">
            <v>Yes</v>
          </cell>
          <cell r="L1429" t="str">
            <v>Yes</v>
          </cell>
          <cell r="M1429" t="str">
            <v xml:space="preserve">On request or 3 years from approval date. </v>
          </cell>
          <cell r="N1429" t="str">
            <v>No</v>
          </cell>
          <cell r="O1429">
            <v>45191.480636574102</v>
          </cell>
          <cell r="P1429">
            <v>44476.449583333299</v>
          </cell>
          <cell r="Q1429"/>
          <cell r="R1429" t="str">
            <v>No</v>
          </cell>
          <cell r="S1429">
            <v>45191</v>
          </cell>
        </row>
        <row r="1430">
          <cell r="A1430" t="str">
            <v>TS3074</v>
          </cell>
          <cell r="B1430" t="str">
            <v>Wood machine operations - profiling – Refresher</v>
          </cell>
          <cell r="C1430" t="str">
            <v>Short Duration</v>
          </cell>
          <cell r="D1430" t="str">
            <v>Assured</v>
          </cell>
          <cell r="E1430" t="str">
            <v>Yes</v>
          </cell>
          <cell r="F1430" t="str">
            <v>Wood Occupations</v>
          </cell>
          <cell r="G1430" t="str">
            <v>Grant Tier 1 - Refresher</v>
          </cell>
          <cell r="H1430">
            <v>43800</v>
          </cell>
          <cell r="I1430">
            <v>44482</v>
          </cell>
          <cell r="J1430" t="str">
            <v xml:space="preserve">Wood machine operations – profiling 
AutoCAD for Beginners (Woodworking) 
AutoCAD intermediate (woodworking) 
Computerised numerical control (CNC) for wood machining 
Carpentry skills for modular construction 
Corian advanced fabricator 
 </v>
          </cell>
          <cell r="K1430" t="str">
            <v>Yes</v>
          </cell>
          <cell r="L1430" t="str">
            <v>Yes</v>
          </cell>
          <cell r="M1430" t="str">
            <v xml:space="preserve">On request or 3 years from approval date. </v>
          </cell>
          <cell r="N1430" t="str">
            <v>No</v>
          </cell>
          <cell r="O1430">
            <v>44649.3109722222</v>
          </cell>
          <cell r="P1430">
            <v>44476.449583333299</v>
          </cell>
          <cell r="Q1430"/>
          <cell r="R1430" t="str">
            <v>No</v>
          </cell>
          <cell r="S1430">
            <v>44649</v>
          </cell>
        </row>
        <row r="1431">
          <cell r="A1431" t="str">
            <v>TS3075</v>
          </cell>
          <cell r="B1431" t="str">
            <v>Wood machine operations - sanding – Refresher</v>
          </cell>
          <cell r="C1431" t="str">
            <v>Short Duration</v>
          </cell>
          <cell r="D1431" t="str">
            <v>Assured</v>
          </cell>
          <cell r="E1431" t="str">
            <v>Yes</v>
          </cell>
          <cell r="F1431" t="str">
            <v>Wood Occupations</v>
          </cell>
          <cell r="G1431" t="str">
            <v>Grant Tier 1 - Refresher</v>
          </cell>
          <cell r="H1431">
            <v>43800</v>
          </cell>
          <cell r="I1431">
            <v>44482</v>
          </cell>
          <cell r="J1431" t="str">
            <v xml:space="preserve">Wood machine operations – sanding 
AutoCAD for Beginners (Woodworking) 
AutoCAD intermediate (woodworking) 
Computerised numerical control (CNC) for wood machining 
Carpentry skills for modular construction 
Corian advanced fabricator </v>
          </cell>
          <cell r="K1431" t="str">
            <v>Yes</v>
          </cell>
          <cell r="L1431" t="str">
            <v>Yes</v>
          </cell>
          <cell r="M1431" t="str">
            <v xml:space="preserve">On request or 3 years from approval date. </v>
          </cell>
          <cell r="N1431" t="str">
            <v>No</v>
          </cell>
          <cell r="O1431">
            <v>45191.481342592597</v>
          </cell>
          <cell r="P1431">
            <v>44476.449594907397</v>
          </cell>
          <cell r="Q1431"/>
          <cell r="R1431" t="str">
            <v>No</v>
          </cell>
          <cell r="S1431">
            <v>45191</v>
          </cell>
        </row>
        <row r="1432">
          <cell r="A1432" t="str">
            <v>TS3076</v>
          </cell>
          <cell r="B1432" t="str">
            <v>Wood machine operations - sawing – Refresher</v>
          </cell>
          <cell r="C1432" t="str">
            <v>Short Duration</v>
          </cell>
          <cell r="D1432" t="str">
            <v>Assured</v>
          </cell>
          <cell r="E1432" t="str">
            <v>Yes</v>
          </cell>
          <cell r="F1432" t="str">
            <v>Wood Occupations</v>
          </cell>
          <cell r="G1432" t="str">
            <v>Grant Tier 1 - Refresher</v>
          </cell>
          <cell r="H1432">
            <v>43800</v>
          </cell>
          <cell r="I1432">
            <v>44482</v>
          </cell>
          <cell r="J1432" t="str">
            <v xml:space="preserve">Wood machine operations – sawing 
AutoCAD for Beginners (Woodworking) 
AutoCAD intermediate (woodworking) 
Computerised numerical control (CNC) for wood machining 
Carpentry skills for modular construction 
Corian advanced fabricator </v>
          </cell>
          <cell r="K1432" t="str">
            <v>Yes</v>
          </cell>
          <cell r="L1432" t="str">
            <v>Yes</v>
          </cell>
          <cell r="M1432" t="str">
            <v>On request or 3 years from approval date</v>
          </cell>
          <cell r="N1432" t="str">
            <v>No</v>
          </cell>
          <cell r="O1432">
            <v>45191.494004629603</v>
          </cell>
          <cell r="P1432">
            <v>44476.449594907397</v>
          </cell>
          <cell r="Q1432"/>
          <cell r="R1432" t="str">
            <v>No</v>
          </cell>
          <cell r="S1432">
            <v>45191</v>
          </cell>
        </row>
        <row r="1433">
          <cell r="A1433" t="str">
            <v>TS3077</v>
          </cell>
          <cell r="B1433" t="str">
            <v>Wood machine operations - window centre – Refresher</v>
          </cell>
          <cell r="C1433" t="str">
            <v>Short Duration</v>
          </cell>
          <cell r="D1433" t="str">
            <v>Assured</v>
          </cell>
          <cell r="E1433" t="str">
            <v>Yes</v>
          </cell>
          <cell r="F1433" t="str">
            <v>Wood Occupations</v>
          </cell>
          <cell r="G1433" t="str">
            <v>Grant Tier 1 - Refresher</v>
          </cell>
          <cell r="H1433">
            <v>43800</v>
          </cell>
          <cell r="I1433">
            <v>44482</v>
          </cell>
          <cell r="J1433" t="str">
            <v xml:space="preserve">Wood machine operations - window centre 
AutoCAD for Beginners (Woodworking) 
AutoCAD intermediate (woodworking) 
Computerised numerical control (CNC) for wood machining 
Carpentry skills for modular construction 
Corian advanced fabricator </v>
          </cell>
          <cell r="K1433" t="str">
            <v>Yes</v>
          </cell>
          <cell r="L1433" t="str">
            <v>Yes</v>
          </cell>
          <cell r="M1433" t="str">
            <v xml:space="preserve">On request or 3 years from approval date. </v>
          </cell>
          <cell r="N1433" t="str">
            <v>No</v>
          </cell>
          <cell r="O1433">
            <v>45191.494155092601</v>
          </cell>
          <cell r="P1433">
            <v>44476.449594907397</v>
          </cell>
          <cell r="Q1433"/>
          <cell r="R1433" t="str">
            <v>No</v>
          </cell>
          <cell r="S1433">
            <v>45191</v>
          </cell>
        </row>
        <row r="1434">
          <cell r="A1434" t="str">
            <v>TS3078</v>
          </cell>
          <cell r="B1434" t="str">
            <v>Woodworking portable power tools – Refresher</v>
          </cell>
          <cell r="C1434" t="str">
            <v>Short Duration</v>
          </cell>
          <cell r="D1434" t="str">
            <v>Assured</v>
          </cell>
          <cell r="E1434" t="str">
            <v>Yes</v>
          </cell>
          <cell r="F1434" t="str">
            <v>Wood Occupations</v>
          </cell>
          <cell r="G1434" t="str">
            <v>Grant Tier 1 - Refresher</v>
          </cell>
          <cell r="H1434">
            <v>43800</v>
          </cell>
          <cell r="I1434">
            <v>44482</v>
          </cell>
          <cell r="J1434" t="str">
            <v xml:space="preserve">Woodworking portable power tools 
AutoCAD for Beginners (Woodworking) 
AutoCAD intermediate (woodworking) 
Computerised numerical control (CNC) for wood machining 
Carpentry skills for modular construction 
Corian advanced fabricator </v>
          </cell>
          <cell r="K1434" t="str">
            <v>Yes</v>
          </cell>
          <cell r="L1434" t="str">
            <v>Yes</v>
          </cell>
          <cell r="M1434" t="str">
            <v xml:space="preserve">On request or 3 years from approval date. </v>
          </cell>
          <cell r="N1434" t="str">
            <v>No</v>
          </cell>
          <cell r="O1434">
            <v>45191.494502314803</v>
          </cell>
          <cell r="P1434">
            <v>44476.449594907397</v>
          </cell>
          <cell r="Q1434"/>
          <cell r="R1434" t="str">
            <v>No</v>
          </cell>
          <cell r="S1434">
            <v>45191</v>
          </cell>
        </row>
        <row r="1435">
          <cell r="A1435" t="str">
            <v>TS3079</v>
          </cell>
          <cell r="B1435" t="str">
            <v>Temporary surface protection (painting and decorating)</v>
          </cell>
          <cell r="C1435" t="str">
            <v>Short Duration</v>
          </cell>
          <cell r="D1435" t="str">
            <v>Assured</v>
          </cell>
          <cell r="E1435" t="str">
            <v>Yes</v>
          </cell>
          <cell r="F1435" t="str">
            <v>Painting and Decorating</v>
          </cell>
          <cell r="G1435" t="str">
            <v>Grant Tier 2</v>
          </cell>
          <cell r="H1435">
            <v>44414</v>
          </cell>
          <cell r="I1435">
            <v>44482</v>
          </cell>
          <cell r="J1435" t="str">
            <v>Introduction to spray painting</v>
          </cell>
          <cell r="K1435" t="str">
            <v>Yes</v>
          </cell>
          <cell r="L1435" t="str">
            <v>Yes</v>
          </cell>
          <cell r="M1435" t="str">
            <v xml:space="preserve">On request or 3 years from approval date. </v>
          </cell>
          <cell r="N1435" t="str">
            <v>No</v>
          </cell>
          <cell r="O1435">
            <v>45190.4538425926</v>
          </cell>
          <cell r="P1435">
            <v>44476.449606481503</v>
          </cell>
          <cell r="Q1435"/>
          <cell r="R1435" t="str">
            <v>No</v>
          </cell>
          <cell r="S1435">
            <v>45190</v>
          </cell>
        </row>
        <row r="1436">
          <cell r="A1436" t="str">
            <v>TS3085</v>
          </cell>
          <cell r="B1436" t="str">
            <v>Behavioural safety leadership in construction</v>
          </cell>
          <cell r="C1436" t="str">
            <v>Short Duration</v>
          </cell>
          <cell r="D1436" t="str">
            <v>Assured</v>
          </cell>
          <cell r="E1436" t="str">
            <v>Yes</v>
          </cell>
          <cell r="F1436" t="str">
            <v>Health, Safety and Environment</v>
          </cell>
          <cell r="G1436" t="str">
            <v>Grant Tier 1</v>
          </cell>
          <cell r="H1436">
            <v>44390</v>
          </cell>
          <cell r="I1436">
            <v>44482</v>
          </cell>
          <cell r="J1436" t="str">
            <v xml:space="preserve">Behavioural Safety Awareness in Construction 
Behavioural Safety Management in Construction </v>
          </cell>
          <cell r="K1436" t="str">
            <v>Yes</v>
          </cell>
          <cell r="L1436" t="str">
            <v>Yes</v>
          </cell>
          <cell r="M1436" t="str">
            <v xml:space="preserve">On request or 3 years from approval date. </v>
          </cell>
          <cell r="N1436" t="str">
            <v>No</v>
          </cell>
          <cell r="O1436">
            <v>44691.405416666697</v>
          </cell>
          <cell r="P1436">
            <v>44476.449606481503</v>
          </cell>
          <cell r="Q1436"/>
          <cell r="R1436" t="str">
            <v>No</v>
          </cell>
          <cell r="S1436">
            <v>44691</v>
          </cell>
        </row>
        <row r="1437">
          <cell r="A1437" t="str">
            <v>TS3086</v>
          </cell>
          <cell r="B1437" t="str">
            <v>Behavioural safety leadership in construction - Refresher</v>
          </cell>
          <cell r="C1437" t="str">
            <v>Short Duration</v>
          </cell>
          <cell r="D1437" t="str">
            <v>Assured</v>
          </cell>
          <cell r="E1437" t="str">
            <v>Yes</v>
          </cell>
          <cell r="F1437" t="str">
            <v>Health, Safety and Environment</v>
          </cell>
          <cell r="G1437" t="str">
            <v>Grant Tier 1 - Refresher</v>
          </cell>
          <cell r="H1437">
            <v>44390</v>
          </cell>
          <cell r="I1437">
            <v>44482</v>
          </cell>
          <cell r="J1437" t="str">
            <v xml:space="preserve">Behavioural Safety Awareness in Construction 
Behavioural Safety Management in Construction </v>
          </cell>
          <cell r="K1437" t="str">
            <v>Yes</v>
          </cell>
          <cell r="L1437" t="str">
            <v>Yes</v>
          </cell>
          <cell r="M1437" t="str">
            <v xml:space="preserve">On request or 3 years from approval date. </v>
          </cell>
          <cell r="N1437" t="str">
            <v>No</v>
          </cell>
          <cell r="O1437">
            <v>44691.405555555597</v>
          </cell>
          <cell r="P1437">
            <v>44476.449618055602</v>
          </cell>
          <cell r="Q1437"/>
          <cell r="R1437" t="str">
            <v>No</v>
          </cell>
          <cell r="S1437">
            <v>44691</v>
          </cell>
        </row>
        <row r="1438">
          <cell r="A1438" t="str">
            <v>TS3092</v>
          </cell>
          <cell r="B1438" t="str">
            <v>Apply liquid, multi-pack, resin and mastic asphalt systems</v>
          </cell>
          <cell r="C1438" t="str">
            <v>Short Duration</v>
          </cell>
          <cell r="D1438" t="str">
            <v>Assured</v>
          </cell>
          <cell r="E1438" t="str">
            <v>Yes</v>
          </cell>
          <cell r="F1438" t="str">
            <v>Waterproofing</v>
          </cell>
          <cell r="G1438" t="str">
            <v>Grant Tier 2</v>
          </cell>
          <cell r="H1438">
            <v>44407</v>
          </cell>
          <cell r="I1438">
            <v>44531</v>
          </cell>
          <cell r="J1438"/>
          <cell r="K1438" t="str">
            <v>Yes</v>
          </cell>
          <cell r="L1438" t="str">
            <v>Yes</v>
          </cell>
          <cell r="M1438" t="str">
            <v xml:space="preserve">On request or 3 years from approval date. </v>
          </cell>
          <cell r="N1438" t="str">
            <v>No</v>
          </cell>
          <cell r="O1438">
            <v>44755.426412036999</v>
          </cell>
          <cell r="P1438">
            <v>44476.449618055602</v>
          </cell>
          <cell r="Q1438"/>
          <cell r="R1438" t="str">
            <v>No</v>
          </cell>
          <cell r="S1438">
            <v>44755</v>
          </cell>
        </row>
        <row r="1439">
          <cell r="A1439" t="str">
            <v>TS3093</v>
          </cell>
          <cell r="B1439" t="str">
            <v>Inspect and complete user maintenance on plant and machinery</v>
          </cell>
          <cell r="C1439" t="str">
            <v>Short Duration</v>
          </cell>
          <cell r="D1439" t="str">
            <v>Assured</v>
          </cell>
          <cell r="E1439" t="str">
            <v>Yes</v>
          </cell>
          <cell r="F1439" t="str">
            <v>Waterproofing</v>
          </cell>
          <cell r="G1439" t="str">
            <v>Grant Tier 1</v>
          </cell>
          <cell r="H1439">
            <v>44407</v>
          </cell>
          <cell r="I1439">
            <v>44531</v>
          </cell>
          <cell r="J1439"/>
          <cell r="K1439" t="str">
            <v>Yes</v>
          </cell>
          <cell r="L1439" t="str">
            <v>Yes</v>
          </cell>
          <cell r="M1439" t="str">
            <v xml:space="preserve">On request or 3 years from approval date. </v>
          </cell>
          <cell r="N1439" t="str">
            <v>No</v>
          </cell>
          <cell r="O1439">
            <v>44649.310914351903</v>
          </cell>
          <cell r="P1439">
            <v>44476.449618055602</v>
          </cell>
          <cell r="Q1439"/>
          <cell r="R1439" t="str">
            <v>No</v>
          </cell>
          <cell r="S1439">
            <v>44649</v>
          </cell>
        </row>
        <row r="1440">
          <cell r="A1440" t="str">
            <v>TS3094</v>
          </cell>
          <cell r="B1440" t="str">
            <v>Install sheet membrane systems</v>
          </cell>
          <cell r="C1440" t="str">
            <v>Short Duration</v>
          </cell>
          <cell r="D1440" t="str">
            <v>Assured</v>
          </cell>
          <cell r="E1440" t="str">
            <v>Yes</v>
          </cell>
          <cell r="F1440" t="str">
            <v>Waterproofing</v>
          </cell>
          <cell r="G1440" t="str">
            <v>Grant Tier 2</v>
          </cell>
          <cell r="H1440">
            <v>44407</v>
          </cell>
          <cell r="I1440">
            <v>44531</v>
          </cell>
          <cell r="J1440"/>
          <cell r="K1440" t="str">
            <v>Yes</v>
          </cell>
          <cell r="L1440" t="str">
            <v>Yes</v>
          </cell>
          <cell r="M1440" t="str">
            <v xml:space="preserve">On request or 3 years from approval date. </v>
          </cell>
          <cell r="N1440" t="str">
            <v>No</v>
          </cell>
          <cell r="O1440">
            <v>44649.3109259259</v>
          </cell>
          <cell r="P1440">
            <v>44476.449629629598</v>
          </cell>
          <cell r="Q1440"/>
          <cell r="R1440" t="str">
            <v>No</v>
          </cell>
          <cell r="S1440">
            <v>44649</v>
          </cell>
        </row>
        <row r="1441">
          <cell r="A1441" t="str">
            <v>TS3095</v>
          </cell>
          <cell r="B1441" t="str">
            <v>Operate tools, plant and equipment</v>
          </cell>
          <cell r="C1441" t="str">
            <v>Short Duration</v>
          </cell>
          <cell r="D1441" t="str">
            <v>Assured</v>
          </cell>
          <cell r="E1441" t="str">
            <v>Yes</v>
          </cell>
          <cell r="F1441" t="str">
            <v>Waterproofing</v>
          </cell>
          <cell r="G1441" t="str">
            <v>Grant Tier 2</v>
          </cell>
          <cell r="H1441">
            <v>44407</v>
          </cell>
          <cell r="I1441">
            <v>44531</v>
          </cell>
          <cell r="J1441"/>
          <cell r="K1441" t="str">
            <v>Yes</v>
          </cell>
          <cell r="L1441" t="str">
            <v>Yes</v>
          </cell>
          <cell r="M1441" t="str">
            <v xml:space="preserve">On request or 3 years from approval date. </v>
          </cell>
          <cell r="N1441" t="str">
            <v>No</v>
          </cell>
          <cell r="O1441">
            <v>44649.3109259259</v>
          </cell>
          <cell r="P1441">
            <v>44476.449629629598</v>
          </cell>
          <cell r="Q1441"/>
          <cell r="R1441" t="str">
            <v>No</v>
          </cell>
          <cell r="S1441">
            <v>44649</v>
          </cell>
        </row>
        <row r="1442">
          <cell r="A1442" t="str">
            <v>TS3096</v>
          </cell>
          <cell r="B1442" t="str">
            <v>Prepare for and apply concrete</v>
          </cell>
          <cell r="C1442" t="str">
            <v>Short Duration</v>
          </cell>
          <cell r="D1442" t="str">
            <v>Assured</v>
          </cell>
          <cell r="E1442" t="str">
            <v>Yes</v>
          </cell>
          <cell r="F1442" t="str">
            <v>Waterproofing</v>
          </cell>
          <cell r="G1442" t="str">
            <v>Grant Tier 2</v>
          </cell>
          <cell r="H1442">
            <v>44407</v>
          </cell>
          <cell r="I1442">
            <v>44531</v>
          </cell>
          <cell r="J1442"/>
          <cell r="K1442" t="str">
            <v>Yes</v>
          </cell>
          <cell r="L1442" t="str">
            <v>Yes</v>
          </cell>
          <cell r="M1442" t="str">
            <v xml:space="preserve">On request or 3 years from approval date. </v>
          </cell>
          <cell r="N1442" t="str">
            <v>No</v>
          </cell>
          <cell r="O1442">
            <v>44649.3109259259</v>
          </cell>
          <cell r="P1442">
            <v>44476.449629629598</v>
          </cell>
          <cell r="Q1442"/>
          <cell r="R1442" t="str">
            <v>No</v>
          </cell>
          <cell r="S1442">
            <v>44649</v>
          </cell>
        </row>
        <row r="1443">
          <cell r="A1443" t="str">
            <v>TS3097</v>
          </cell>
          <cell r="B1443" t="str">
            <v>Prepare surfaces for structural waterproofing</v>
          </cell>
          <cell r="C1443" t="str">
            <v>Short Duration</v>
          </cell>
          <cell r="D1443" t="str">
            <v>Assured</v>
          </cell>
          <cell r="E1443" t="str">
            <v>Yes</v>
          </cell>
          <cell r="F1443" t="str">
            <v>Waterproofing</v>
          </cell>
          <cell r="G1443" t="str">
            <v>Grant Tier 2</v>
          </cell>
          <cell r="H1443">
            <v>44407</v>
          </cell>
          <cell r="I1443">
            <v>44531</v>
          </cell>
          <cell r="J1443"/>
          <cell r="K1443" t="str">
            <v>Yes</v>
          </cell>
          <cell r="L1443" t="str">
            <v>Yes</v>
          </cell>
          <cell r="M1443" t="str">
            <v xml:space="preserve">On request or 3 years from approval date. </v>
          </cell>
          <cell r="N1443" t="str">
            <v>No</v>
          </cell>
          <cell r="O1443">
            <v>44649.310937499999</v>
          </cell>
          <cell r="P1443">
            <v>44476.449629629598</v>
          </cell>
          <cell r="Q1443"/>
          <cell r="R1443" t="str">
            <v>No</v>
          </cell>
          <cell r="S1443">
            <v>44649</v>
          </cell>
        </row>
        <row r="1444">
          <cell r="A1444" t="str">
            <v>TS3098</v>
          </cell>
          <cell r="B1444" t="str">
            <v>Abrasive wheels theory training</v>
          </cell>
          <cell r="C1444" t="str">
            <v>Short Duration</v>
          </cell>
          <cell r="D1444" t="str">
            <v>Assured</v>
          </cell>
          <cell r="E1444" t="str">
            <v>Yes</v>
          </cell>
          <cell r="F1444" t="str">
            <v>Construction (common)</v>
          </cell>
          <cell r="G1444" t="str">
            <v>Grant Tier 1</v>
          </cell>
          <cell r="H1444">
            <v>44409</v>
          </cell>
          <cell r="I1444">
            <v>44531</v>
          </cell>
          <cell r="J1444" t="str">
            <v xml:space="preserve">Abrasive wheels theory training - Refresher 
Handheld disc cutter safety in construction 
Diamond tipped segmented blades 
</v>
          </cell>
          <cell r="K1444" t="str">
            <v>Yes</v>
          </cell>
          <cell r="L1444" t="str">
            <v>Yes</v>
          </cell>
          <cell r="M1444" t="str">
            <v xml:space="preserve">On request or 3 years from approval date 
 </v>
          </cell>
          <cell r="N1444" t="str">
            <v>No</v>
          </cell>
          <cell r="O1444">
            <v>44649.310856481497</v>
          </cell>
          <cell r="P1444">
            <v>44476.449641203697</v>
          </cell>
          <cell r="Q1444"/>
          <cell r="R1444" t="str">
            <v>No</v>
          </cell>
          <cell r="S1444">
            <v>44649</v>
          </cell>
        </row>
        <row r="1445">
          <cell r="A1445" t="str">
            <v>TS3099</v>
          </cell>
          <cell r="B1445" t="str">
            <v>Handheld disc cutter safety in construction</v>
          </cell>
          <cell r="C1445" t="str">
            <v>Short Duration</v>
          </cell>
          <cell r="D1445" t="str">
            <v>Assured</v>
          </cell>
          <cell r="E1445" t="str">
            <v>Yes</v>
          </cell>
          <cell r="F1445" t="str">
            <v>Construction (common)</v>
          </cell>
          <cell r="G1445" t="str">
            <v>Grant Tier 1</v>
          </cell>
          <cell r="H1445">
            <v>44409</v>
          </cell>
          <cell r="I1445">
            <v>44531</v>
          </cell>
          <cell r="J1445" t="str">
            <v xml:space="preserve">Abrasive wheels theory training 
Handheld disc cutter safety in construction – Refresher 
Diamond tipped segmented blades 
 </v>
          </cell>
          <cell r="K1445" t="str">
            <v>Yes</v>
          </cell>
          <cell r="L1445" t="str">
            <v>Yes</v>
          </cell>
          <cell r="M1445" t="str">
            <v>On request or 3 years from approval date.</v>
          </cell>
          <cell r="N1445" t="str">
            <v>No</v>
          </cell>
          <cell r="O1445">
            <v>44649.310856481497</v>
          </cell>
          <cell r="P1445">
            <v>44476.449641203697</v>
          </cell>
          <cell r="Q1445"/>
          <cell r="R1445" t="str">
            <v>No</v>
          </cell>
          <cell r="S1445">
            <v>44649</v>
          </cell>
        </row>
        <row r="1446">
          <cell r="A1446" t="str">
            <v>TS3100</v>
          </cell>
          <cell r="B1446" t="str">
            <v>Abrasive wheels theory training - Refresher</v>
          </cell>
          <cell r="C1446" t="str">
            <v>Short Duration</v>
          </cell>
          <cell r="D1446" t="str">
            <v>Assured</v>
          </cell>
          <cell r="E1446" t="str">
            <v>Yes</v>
          </cell>
          <cell r="F1446" t="str">
            <v>Construction (common)</v>
          </cell>
          <cell r="G1446" t="str">
            <v>Grant Tier 1 - Refresher</v>
          </cell>
          <cell r="H1446">
            <v>44409</v>
          </cell>
          <cell r="I1446">
            <v>44482</v>
          </cell>
          <cell r="J1446" t="str">
            <v xml:space="preserve">Abrasive wheels theory training 
Handheld disc cutter safety in construction 
Diamond tipped segmented blades </v>
          </cell>
          <cell r="K1446" t="str">
            <v>Yes</v>
          </cell>
          <cell r="L1446" t="str">
            <v>Yes</v>
          </cell>
          <cell r="M1446" t="str">
            <v xml:space="preserve">On request or 3 years from approval date </v>
          </cell>
          <cell r="N1446" t="str">
            <v>No</v>
          </cell>
          <cell r="O1446">
            <v>44649.310868055603</v>
          </cell>
          <cell r="P1446">
            <v>44476.449641203697</v>
          </cell>
          <cell r="Q1446"/>
          <cell r="R1446" t="str">
            <v>No</v>
          </cell>
          <cell r="S1446">
            <v>44649</v>
          </cell>
        </row>
        <row r="1447">
          <cell r="A1447" t="str">
            <v>TS3101</v>
          </cell>
          <cell r="B1447" t="str">
            <v>Handheld disc cutter safety in construction - Refresher</v>
          </cell>
          <cell r="C1447" t="str">
            <v>Short Duration</v>
          </cell>
          <cell r="D1447" t="str">
            <v>Assured</v>
          </cell>
          <cell r="E1447" t="str">
            <v>Yes</v>
          </cell>
          <cell r="F1447" t="str">
            <v>Construction (common)</v>
          </cell>
          <cell r="G1447" t="str">
            <v>Grant Tier 1 - Refresher</v>
          </cell>
          <cell r="H1447">
            <v>44409</v>
          </cell>
          <cell r="I1447">
            <v>44482</v>
          </cell>
          <cell r="J1447" t="str">
            <v xml:space="preserve">Abrasive wheels theory training 
Handheld disc cutter safety in construction 
Diamond tipped segmented blades </v>
          </cell>
          <cell r="K1447" t="str">
            <v>Yes</v>
          </cell>
          <cell r="L1447" t="str">
            <v>Yes</v>
          </cell>
          <cell r="M1447" t="str">
            <v xml:space="preserve">On request or 3 years from approval date. </v>
          </cell>
          <cell r="N1447" t="str">
            <v>No</v>
          </cell>
          <cell r="O1447">
            <v>44649.310868055603</v>
          </cell>
          <cell r="P1447">
            <v>44476.449641203697</v>
          </cell>
          <cell r="Q1447"/>
          <cell r="R1447" t="str">
            <v>No</v>
          </cell>
          <cell r="S1447">
            <v>44649</v>
          </cell>
        </row>
        <row r="1448">
          <cell r="A1448" t="str">
            <v>TS3102</v>
          </cell>
          <cell r="B1448" t="str">
            <v>Edge Protection Manager</v>
          </cell>
          <cell r="C1448" t="str">
            <v>Short Duration</v>
          </cell>
          <cell r="D1448" t="str">
            <v>Recognised</v>
          </cell>
          <cell r="E1448" t="str">
            <v>Yes</v>
          </cell>
          <cell r="F1448" t="str">
            <v>Working at Height</v>
          </cell>
          <cell r="G1448" t="str">
            <v>Grant Tier 1</v>
          </cell>
          <cell r="H1448">
            <v>44441</v>
          </cell>
          <cell r="I1448">
            <v>44531</v>
          </cell>
          <cell r="J1448"/>
          <cell r="K1448" t="str">
            <v>Yes</v>
          </cell>
          <cell r="L1448" t="str">
            <v>Yes</v>
          </cell>
          <cell r="M1448"/>
          <cell r="N1448" t="str">
            <v>No</v>
          </cell>
          <cell r="O1448">
            <v>44656.566423611097</v>
          </cell>
          <cell r="P1448">
            <v>44476.449652777803</v>
          </cell>
          <cell r="Q1448" t="str">
            <v>https://epf-uk.org/</v>
          </cell>
          <cell r="R1448" t="str">
            <v>No</v>
          </cell>
          <cell r="S1448">
            <v>44656</v>
          </cell>
        </row>
        <row r="1449">
          <cell r="A1449" t="str">
            <v>TS3103</v>
          </cell>
          <cell r="B1449" t="str">
            <v>Edge Protection Operative</v>
          </cell>
          <cell r="C1449" t="str">
            <v>Short Duration</v>
          </cell>
          <cell r="D1449" t="str">
            <v>Recognised</v>
          </cell>
          <cell r="E1449" t="str">
            <v>Yes</v>
          </cell>
          <cell r="F1449" t="str">
            <v>Working at Height</v>
          </cell>
          <cell r="G1449" t="str">
            <v>Grant Tier 1</v>
          </cell>
          <cell r="H1449">
            <v>44441</v>
          </cell>
          <cell r="I1449">
            <v>44531</v>
          </cell>
          <cell r="J1449"/>
          <cell r="K1449" t="str">
            <v>Yes</v>
          </cell>
          <cell r="L1449" t="str">
            <v>Yes</v>
          </cell>
          <cell r="M1449"/>
          <cell r="N1449" t="str">
            <v>No</v>
          </cell>
          <cell r="O1449">
            <v>44818.384837963</v>
          </cell>
          <cell r="P1449">
            <v>44476.449652777803</v>
          </cell>
          <cell r="Q1449" t="str">
            <v>Training | Edge Protection Federation (epf-uk.org)</v>
          </cell>
          <cell r="R1449" t="str">
            <v>No</v>
          </cell>
          <cell r="S1449">
            <v>44818</v>
          </cell>
        </row>
        <row r="1450">
          <cell r="A1450" t="str">
            <v>TS3104</v>
          </cell>
          <cell r="B1450" t="str">
            <v>DCM Paint Stripper Training - Refresher</v>
          </cell>
          <cell r="C1450" t="str">
            <v>Short Duration</v>
          </cell>
          <cell r="D1450" t="str">
            <v>Assured</v>
          </cell>
          <cell r="E1450" t="str">
            <v>Yes</v>
          </cell>
          <cell r="F1450" t="str">
            <v>Painting and Decorating</v>
          </cell>
          <cell r="G1450" t="str">
            <v>Grant Tier 1 - Refresher</v>
          </cell>
          <cell r="H1450">
            <v>44075</v>
          </cell>
          <cell r="I1450">
            <v>44545</v>
          </cell>
          <cell r="J1450"/>
          <cell r="K1450" t="str">
            <v>Yes</v>
          </cell>
          <cell r="L1450" t="str">
            <v>Yes</v>
          </cell>
          <cell r="M1450" t="str">
            <v>On request or 3 years from approval date.</v>
          </cell>
          <cell r="N1450" t="str">
            <v>No</v>
          </cell>
          <cell r="O1450">
            <v>44755.510625000003</v>
          </cell>
          <cell r="P1450">
            <v>44539.5136458333</v>
          </cell>
          <cell r="Q1450"/>
          <cell r="R1450" t="str">
            <v>No</v>
          </cell>
          <cell r="S1450">
            <v>44755</v>
          </cell>
        </row>
        <row r="1451">
          <cell r="A1451" t="str">
            <v>TS3105</v>
          </cell>
          <cell r="B1451" t="str">
            <v>Estimating for Painting and Decorating (commercial and domestic) - Refresher</v>
          </cell>
          <cell r="C1451" t="str">
            <v>Short Duration</v>
          </cell>
          <cell r="D1451" t="str">
            <v>Assured</v>
          </cell>
          <cell r="E1451" t="str">
            <v>Yes</v>
          </cell>
          <cell r="F1451" t="str">
            <v>Painting and Decorating</v>
          </cell>
          <cell r="G1451" t="str">
            <v>Grant Tier 1 - Refresher</v>
          </cell>
          <cell r="H1451">
            <v>43862</v>
          </cell>
          <cell r="I1451">
            <v>44545</v>
          </cell>
          <cell r="J1451" t="str">
            <v>Estimating for painting and decorating (commercial and domestic)</v>
          </cell>
          <cell r="K1451" t="str">
            <v>Yes</v>
          </cell>
          <cell r="L1451" t="str">
            <v>Yes</v>
          </cell>
          <cell r="M1451" t="str">
            <v>On request or 3 years from approval date.</v>
          </cell>
          <cell r="N1451" t="str">
            <v>No</v>
          </cell>
          <cell r="O1451">
            <v>45190.452638888899</v>
          </cell>
          <cell r="P1451">
            <v>44539.513657407399</v>
          </cell>
          <cell r="Q1451"/>
          <cell r="R1451" t="str">
            <v>No</v>
          </cell>
          <cell r="S1451">
            <v>45190</v>
          </cell>
        </row>
        <row r="1452">
          <cell r="A1452" t="str">
            <v>TS3106</v>
          </cell>
          <cell r="B1452" t="str">
            <v>Repair and maintenance of traditional pre-1919 buildings - Refresher</v>
          </cell>
          <cell r="C1452" t="str">
            <v>Short Duration</v>
          </cell>
          <cell r="D1452" t="str">
            <v>Assured</v>
          </cell>
          <cell r="E1452" t="str">
            <v>Yes</v>
          </cell>
          <cell r="F1452" t="str">
            <v>Painting and Decorating</v>
          </cell>
          <cell r="G1452" t="str">
            <v>Grant Tier 2 - Refresher</v>
          </cell>
          <cell r="H1452">
            <v>43862</v>
          </cell>
          <cell r="I1452">
            <v>44545</v>
          </cell>
          <cell r="J1452" t="str">
            <v>Repair and maintenance of traditional pre-1919 buildings</v>
          </cell>
          <cell r="K1452" t="str">
            <v>Yes</v>
          </cell>
          <cell r="L1452" t="str">
            <v>Yes</v>
          </cell>
          <cell r="M1452" t="str">
            <v>On request or 3 years from approval date.</v>
          </cell>
          <cell r="N1452" t="str">
            <v>No</v>
          </cell>
          <cell r="O1452">
            <v>44649.309791666703</v>
          </cell>
          <cell r="P1452">
            <v>44539.513657407399</v>
          </cell>
          <cell r="Q1452"/>
          <cell r="R1452" t="str">
            <v>No</v>
          </cell>
          <cell r="S1452">
            <v>44649</v>
          </cell>
        </row>
        <row r="1453">
          <cell r="A1453" t="str">
            <v>TS3107</v>
          </cell>
          <cell r="B1453" t="str">
            <v>Spray painting introduction - Refresher</v>
          </cell>
          <cell r="C1453" t="str">
            <v>Short Duration</v>
          </cell>
          <cell r="D1453" t="str">
            <v>Assured</v>
          </cell>
          <cell r="E1453" t="str">
            <v>Yes</v>
          </cell>
          <cell r="F1453" t="str">
            <v>Painting and Decorating</v>
          </cell>
          <cell r="G1453" t="str">
            <v>Grant Tier 1 - Refresher</v>
          </cell>
          <cell r="H1453">
            <v>44075</v>
          </cell>
          <cell r="I1453">
            <v>44545</v>
          </cell>
          <cell r="J1453" t="str">
            <v>Spray painting introduction</v>
          </cell>
          <cell r="K1453" t="str">
            <v>Yes</v>
          </cell>
          <cell r="L1453" t="str">
            <v>Yes</v>
          </cell>
          <cell r="M1453" t="str">
            <v>On request or 3 years from approval date.</v>
          </cell>
          <cell r="N1453" t="str">
            <v>No</v>
          </cell>
          <cell r="O1453">
            <v>45191.461851851898</v>
          </cell>
          <cell r="P1453">
            <v>44539.513657407399</v>
          </cell>
          <cell r="Q1453"/>
          <cell r="R1453" t="str">
            <v>No</v>
          </cell>
          <cell r="S1453">
            <v>45191</v>
          </cell>
        </row>
        <row r="1454">
          <cell r="A1454" t="str">
            <v>TS3108</v>
          </cell>
          <cell r="B1454" t="str">
            <v>Fitted furniture renovation - Refresher</v>
          </cell>
          <cell r="C1454" t="str">
            <v>Short Duration</v>
          </cell>
          <cell r="D1454" t="str">
            <v>Assured</v>
          </cell>
          <cell r="E1454" t="str">
            <v>Yes</v>
          </cell>
          <cell r="F1454" t="str">
            <v>Painting and Decorating</v>
          </cell>
          <cell r="G1454" t="str">
            <v>Grant Tier 1 - Refresher</v>
          </cell>
          <cell r="H1454">
            <v>43862</v>
          </cell>
          <cell r="I1454">
            <v>44545</v>
          </cell>
          <cell r="J1454" t="str">
            <v>Fitted furniture renovation
Apply paint using Airless Spray Equipment
Introduction to spray painting Using HVLP Equipment
Spray painting introduction</v>
          </cell>
          <cell r="K1454" t="str">
            <v>Yes</v>
          </cell>
          <cell r="L1454" t="str">
            <v>Yes</v>
          </cell>
          <cell r="M1454" t="str">
            <v>On request or 3 years from approval date.</v>
          </cell>
          <cell r="N1454" t="str">
            <v>No</v>
          </cell>
          <cell r="O1454">
            <v>44649.3098032407</v>
          </cell>
          <cell r="P1454">
            <v>44539.513668981497</v>
          </cell>
          <cell r="Q1454"/>
          <cell r="R1454" t="str">
            <v>No</v>
          </cell>
          <cell r="S1454">
            <v>44649</v>
          </cell>
        </row>
        <row r="1455">
          <cell r="A1455" t="str">
            <v>TS3109</v>
          </cell>
          <cell r="B1455" t="str">
            <v>Gilding by loose leaf - Refresher</v>
          </cell>
          <cell r="C1455" t="str">
            <v>Short Duration</v>
          </cell>
          <cell r="D1455" t="str">
            <v>Assured</v>
          </cell>
          <cell r="E1455" t="str">
            <v>Yes</v>
          </cell>
          <cell r="F1455" t="str">
            <v>Painting and Decorating</v>
          </cell>
          <cell r="G1455" t="str">
            <v>Grant Tier 2 - Refresher</v>
          </cell>
          <cell r="H1455">
            <v>43862</v>
          </cell>
          <cell r="I1455">
            <v>44545</v>
          </cell>
          <cell r="J1455" t="str">
            <v>Gilding by loose leaf</v>
          </cell>
          <cell r="K1455" t="str">
            <v>Yes</v>
          </cell>
          <cell r="L1455" t="str">
            <v>Yes</v>
          </cell>
          <cell r="M1455" t="str">
            <v>On request or 3 years from approval date.</v>
          </cell>
          <cell r="N1455" t="str">
            <v>No</v>
          </cell>
          <cell r="O1455">
            <v>44649.309814814798</v>
          </cell>
          <cell r="P1455">
            <v>44539.513668981497</v>
          </cell>
          <cell r="Q1455"/>
          <cell r="R1455" t="str">
            <v>No</v>
          </cell>
          <cell r="S1455">
            <v>44649</v>
          </cell>
        </row>
        <row r="1456">
          <cell r="A1456" t="str">
            <v>TS3110</v>
          </cell>
          <cell r="B1456" t="str">
            <v>Timber frame repair using flexible epoxy resin - Refresher</v>
          </cell>
          <cell r="C1456" t="str">
            <v>Short Duration</v>
          </cell>
          <cell r="D1456" t="str">
            <v>Assured</v>
          </cell>
          <cell r="E1456" t="str">
            <v>Yes</v>
          </cell>
          <cell r="F1456" t="str">
            <v>Painting and Decorating</v>
          </cell>
          <cell r="G1456" t="str">
            <v>Grant Tier 1 - Refresher</v>
          </cell>
          <cell r="H1456">
            <v>43862</v>
          </cell>
          <cell r="I1456">
            <v>44545</v>
          </cell>
          <cell r="J1456" t="str">
            <v>Timber frame repair using flexible epoxy resin</v>
          </cell>
          <cell r="K1456" t="str">
            <v>Yes</v>
          </cell>
          <cell r="L1456" t="str">
            <v>Yes</v>
          </cell>
          <cell r="M1456" t="str">
            <v>On request or 3 years from approval date.</v>
          </cell>
          <cell r="N1456" t="str">
            <v>No</v>
          </cell>
          <cell r="O1456">
            <v>44649.309826388897</v>
          </cell>
          <cell r="P1456">
            <v>44539.513668981497</v>
          </cell>
          <cell r="Q1456"/>
          <cell r="R1456" t="str">
            <v>No</v>
          </cell>
          <cell r="S1456">
            <v>44649</v>
          </cell>
        </row>
        <row r="1457">
          <cell r="A1457" t="str">
            <v>TS3111</v>
          </cell>
          <cell r="B1457" t="str">
            <v>Wallpapering intermediate - Refresher</v>
          </cell>
          <cell r="C1457" t="str">
            <v>Short Duration</v>
          </cell>
          <cell r="D1457" t="str">
            <v>Assured</v>
          </cell>
          <cell r="E1457" t="str">
            <v>Yes</v>
          </cell>
          <cell r="F1457" t="str">
            <v>Painting and Decorating</v>
          </cell>
          <cell r="G1457" t="str">
            <v>Grant Tier 1 - Refresher</v>
          </cell>
          <cell r="H1457">
            <v>44075</v>
          </cell>
          <cell r="I1457">
            <v>44545</v>
          </cell>
          <cell r="J1457" t="str">
            <v>Wallpapering intermediate</v>
          </cell>
          <cell r="K1457" t="str">
            <v>Yes</v>
          </cell>
          <cell r="L1457" t="str">
            <v>Yes</v>
          </cell>
          <cell r="M1457" t="str">
            <v>On request or 3 years from approval date.</v>
          </cell>
          <cell r="N1457" t="str">
            <v>No</v>
          </cell>
          <cell r="O1457">
            <v>44649.309826388897</v>
          </cell>
          <cell r="P1457">
            <v>44539.513668981497</v>
          </cell>
          <cell r="Q1457"/>
          <cell r="R1457" t="str">
            <v>No</v>
          </cell>
          <cell r="S1457">
            <v>44649</v>
          </cell>
        </row>
        <row r="1458">
          <cell r="A1458" t="str">
            <v>TS3112</v>
          </cell>
          <cell r="B1458" t="str">
            <v>Gilding by transfer - Refresher</v>
          </cell>
          <cell r="C1458" t="str">
            <v>Short Duration</v>
          </cell>
          <cell r="D1458" t="str">
            <v>Assured</v>
          </cell>
          <cell r="E1458" t="str">
            <v>Yes</v>
          </cell>
          <cell r="F1458" t="str">
            <v>Painting and Decorating</v>
          </cell>
          <cell r="G1458" t="str">
            <v>Grant Tier 2 - Refresher</v>
          </cell>
          <cell r="H1458">
            <v>43862</v>
          </cell>
          <cell r="I1458">
            <v>44545</v>
          </cell>
          <cell r="J1458" t="str">
            <v>Gilding by transfer</v>
          </cell>
          <cell r="K1458" t="str">
            <v>Yes</v>
          </cell>
          <cell r="L1458" t="str">
            <v>Yes</v>
          </cell>
          <cell r="M1458" t="str">
            <v>On request or 3 years from approval date.</v>
          </cell>
          <cell r="N1458" t="str">
            <v>No</v>
          </cell>
          <cell r="O1458">
            <v>44649.309837963003</v>
          </cell>
          <cell r="P1458">
            <v>44539.513668981497</v>
          </cell>
          <cell r="Q1458"/>
          <cell r="R1458" t="str">
            <v>No</v>
          </cell>
          <cell r="S1458">
            <v>44649</v>
          </cell>
        </row>
        <row r="1459">
          <cell r="A1459" t="str">
            <v>TS3113</v>
          </cell>
          <cell r="B1459" t="str">
            <v>Safe digging practices (assured)</v>
          </cell>
          <cell r="C1459" t="str">
            <v>Short Duration</v>
          </cell>
          <cell r="D1459" t="str">
            <v>Assured</v>
          </cell>
          <cell r="E1459" t="str">
            <v>Yes</v>
          </cell>
          <cell r="F1459" t="str">
            <v>Utilities - Excavations</v>
          </cell>
          <cell r="G1459" t="str">
            <v>Grant Tier 1</v>
          </cell>
          <cell r="H1459">
            <v>43862</v>
          </cell>
          <cell r="I1459">
            <v>44601</v>
          </cell>
          <cell r="J1459" t="str">
            <v>Locating utility services
Install, inspect and remove steel support systems
Install, inspect and remove timber support systems
Install, inspect and remove proprietary support systems</v>
          </cell>
          <cell r="K1459" t="str">
            <v>Yes</v>
          </cell>
          <cell r="L1459" t="str">
            <v>Yes</v>
          </cell>
          <cell r="M1459" t="str">
            <v>On request or 3 years from approval date.</v>
          </cell>
          <cell r="N1459" t="str">
            <v>No</v>
          </cell>
          <cell r="O1459">
            <v>44649.309837963003</v>
          </cell>
          <cell r="P1459">
            <v>44539.513680555603</v>
          </cell>
          <cell r="Q1459"/>
          <cell r="R1459" t="str">
            <v>No</v>
          </cell>
          <cell r="S1459">
            <v>44649</v>
          </cell>
        </row>
        <row r="1460">
          <cell r="A1460" t="str">
            <v>TS3114</v>
          </cell>
          <cell r="B1460" t="str">
            <v>Safe digging practices (assured) - refresher</v>
          </cell>
          <cell r="C1460" t="str">
            <v>Short Duration</v>
          </cell>
          <cell r="D1460" t="str">
            <v>Assured</v>
          </cell>
          <cell r="E1460" t="str">
            <v>Yes</v>
          </cell>
          <cell r="F1460" t="str">
            <v>Utilities - Excavations</v>
          </cell>
          <cell r="G1460" t="str">
            <v>Grant Tier 1 - Refresher</v>
          </cell>
          <cell r="H1460">
            <v>43862</v>
          </cell>
          <cell r="I1460">
            <v>44545</v>
          </cell>
          <cell r="J1460" t="str">
            <v>Locating utility services
Install, inspect and remove steel support systems
Install, inspect and remove timber support systems
Install, inspect and remove proprietary support systems</v>
          </cell>
          <cell r="K1460" t="str">
            <v>Yes</v>
          </cell>
          <cell r="L1460" t="str">
            <v>Yes</v>
          </cell>
          <cell r="M1460" t="str">
            <v>On request or 3 years from approval date.</v>
          </cell>
          <cell r="N1460" t="str">
            <v>No</v>
          </cell>
          <cell r="O1460">
            <v>44649.309849537</v>
          </cell>
          <cell r="P1460">
            <v>44539.513680555603</v>
          </cell>
          <cell r="Q1460"/>
          <cell r="R1460" t="str">
            <v>No</v>
          </cell>
          <cell r="S1460">
            <v>44649</v>
          </cell>
        </row>
        <row r="1461">
          <cell r="A1461" t="str">
            <v>TS3115</v>
          </cell>
          <cell r="B1461" t="str">
            <v>On track plant attachments - Auger Driver</v>
          </cell>
          <cell r="C1461" t="str">
            <v>Short Duration</v>
          </cell>
          <cell r="D1461" t="str">
            <v>Recognised</v>
          </cell>
          <cell r="E1461" t="str">
            <v>Yes</v>
          </cell>
          <cell r="F1461" t="str">
            <v>Rail</v>
          </cell>
          <cell r="G1461" t="str">
            <v>Grant Tier 2</v>
          </cell>
          <cell r="H1461">
            <v>44516</v>
          </cell>
          <cell r="I1461">
            <v>44601</v>
          </cell>
          <cell r="J1461"/>
          <cell r="K1461" t="str">
            <v>Yes</v>
          </cell>
          <cell r="L1461" t="str">
            <v>Yes</v>
          </cell>
          <cell r="M1461"/>
          <cell r="N1461" t="str">
            <v>No</v>
          </cell>
          <cell r="O1461">
            <v>44649.309849537</v>
          </cell>
          <cell r="P1461">
            <v>44539.513680555603</v>
          </cell>
          <cell r="Q1461" t="str">
            <v>https://www.nsar.co.uk/skillsandtraining/</v>
          </cell>
          <cell r="R1461" t="str">
            <v>No</v>
          </cell>
          <cell r="S1461">
            <v>44649</v>
          </cell>
        </row>
        <row r="1462">
          <cell r="A1462" t="str">
            <v>TS3116</v>
          </cell>
          <cell r="B1462" t="str">
            <v>On track plant attachments - Ballast Brush</v>
          </cell>
          <cell r="C1462" t="str">
            <v>Short Duration</v>
          </cell>
          <cell r="D1462" t="str">
            <v>Recognised</v>
          </cell>
          <cell r="E1462" t="str">
            <v>Yes</v>
          </cell>
          <cell r="F1462" t="str">
            <v>Rail</v>
          </cell>
          <cell r="G1462" t="str">
            <v>Grant Tier 2</v>
          </cell>
          <cell r="H1462">
            <v>44516</v>
          </cell>
          <cell r="I1462">
            <v>44601</v>
          </cell>
          <cell r="J1462"/>
          <cell r="K1462" t="str">
            <v>Yes</v>
          </cell>
          <cell r="L1462" t="str">
            <v>Yes</v>
          </cell>
          <cell r="M1462"/>
          <cell r="N1462" t="str">
            <v>No</v>
          </cell>
          <cell r="O1462">
            <v>44649.309861111098</v>
          </cell>
          <cell r="P1462">
            <v>44539.5136921296</v>
          </cell>
          <cell r="Q1462" t="str">
            <v>https://www.nsar.co.uk/skillsandtraining/</v>
          </cell>
          <cell r="R1462" t="str">
            <v>No</v>
          </cell>
          <cell r="S1462">
            <v>44649</v>
          </cell>
        </row>
        <row r="1463">
          <cell r="A1463" t="str">
            <v>TS3117</v>
          </cell>
          <cell r="B1463" t="str">
            <v>On track plant attachments - Ballast Distribution Unit</v>
          </cell>
          <cell r="C1463" t="str">
            <v>Short Duration</v>
          </cell>
          <cell r="D1463" t="str">
            <v>Recognised</v>
          </cell>
          <cell r="E1463" t="str">
            <v>Yes</v>
          </cell>
          <cell r="F1463" t="str">
            <v>Rail</v>
          </cell>
          <cell r="G1463" t="str">
            <v>Grant Tier 2</v>
          </cell>
          <cell r="H1463">
            <v>44516</v>
          </cell>
          <cell r="I1463">
            <v>44601</v>
          </cell>
          <cell r="J1463"/>
          <cell r="K1463" t="str">
            <v>Yes</v>
          </cell>
          <cell r="L1463" t="str">
            <v>Yes</v>
          </cell>
          <cell r="M1463"/>
          <cell r="N1463" t="str">
            <v>No</v>
          </cell>
          <cell r="O1463">
            <v>44649.309861111098</v>
          </cell>
          <cell r="P1463">
            <v>44539.5136921296</v>
          </cell>
          <cell r="Q1463" t="str">
            <v>https://www.nsar.co.uk/skillsandtraining/</v>
          </cell>
          <cell r="R1463" t="str">
            <v>No</v>
          </cell>
          <cell r="S1463">
            <v>44649</v>
          </cell>
        </row>
        <row r="1464">
          <cell r="A1464" t="str">
            <v>TS3118</v>
          </cell>
          <cell r="B1464" t="str">
            <v>On track plant attachments - Ballast Excavator</v>
          </cell>
          <cell r="C1464" t="str">
            <v>Short Duration</v>
          </cell>
          <cell r="D1464" t="str">
            <v>Recognised</v>
          </cell>
          <cell r="E1464" t="str">
            <v>Yes</v>
          </cell>
          <cell r="F1464" t="str">
            <v>Rail</v>
          </cell>
          <cell r="G1464" t="str">
            <v>Grant Tier 2</v>
          </cell>
          <cell r="H1464">
            <v>44516</v>
          </cell>
          <cell r="I1464">
            <v>44601</v>
          </cell>
          <cell r="J1464"/>
          <cell r="K1464" t="str">
            <v>Yes</v>
          </cell>
          <cell r="L1464" t="str">
            <v>Yes</v>
          </cell>
          <cell r="M1464"/>
          <cell r="N1464" t="str">
            <v>No</v>
          </cell>
          <cell r="O1464">
            <v>44649.309872685197</v>
          </cell>
          <cell r="P1464">
            <v>44539.5136921296</v>
          </cell>
          <cell r="Q1464" t="str">
            <v>https://www.nsar.co.uk/skillsandtraining/</v>
          </cell>
          <cell r="R1464" t="str">
            <v>No</v>
          </cell>
          <cell r="S1464">
            <v>44649</v>
          </cell>
        </row>
        <row r="1465">
          <cell r="A1465" t="str">
            <v>TS3119</v>
          </cell>
          <cell r="B1465" t="str">
            <v>On track plant attachments - Ballast Plough</v>
          </cell>
          <cell r="C1465" t="str">
            <v>Short Duration</v>
          </cell>
          <cell r="D1465" t="str">
            <v>Recognised</v>
          </cell>
          <cell r="E1465" t="str">
            <v>Yes</v>
          </cell>
          <cell r="F1465" t="str">
            <v>Rail</v>
          </cell>
          <cell r="G1465" t="str">
            <v>Grant Tier 2</v>
          </cell>
          <cell r="H1465">
            <v>44516</v>
          </cell>
          <cell r="I1465">
            <v>44601</v>
          </cell>
          <cell r="J1465"/>
          <cell r="K1465" t="str">
            <v>Yes</v>
          </cell>
          <cell r="L1465" t="str">
            <v>Yes</v>
          </cell>
          <cell r="M1465"/>
          <cell r="N1465" t="str">
            <v>No</v>
          </cell>
          <cell r="O1465">
            <v>44649.309872685197</v>
          </cell>
          <cell r="P1465">
            <v>44539.5136921296</v>
          </cell>
          <cell r="Q1465" t="str">
            <v>https://www.nsar.co.uk/skillsandtraining/</v>
          </cell>
          <cell r="R1465" t="str">
            <v>No</v>
          </cell>
          <cell r="S1465">
            <v>44649</v>
          </cell>
        </row>
        <row r="1466">
          <cell r="A1466" t="str">
            <v>TS3120</v>
          </cell>
          <cell r="B1466" t="str">
            <v>On track plant attachments - Ballast Profile Blade</v>
          </cell>
          <cell r="C1466" t="str">
            <v>Short Duration</v>
          </cell>
          <cell r="D1466" t="str">
            <v>Recognised</v>
          </cell>
          <cell r="E1466" t="str">
            <v>Yes</v>
          </cell>
          <cell r="F1466" t="str">
            <v>Rail</v>
          </cell>
          <cell r="G1466" t="str">
            <v>Grant Tier 2</v>
          </cell>
          <cell r="H1466">
            <v>44516</v>
          </cell>
          <cell r="I1466">
            <v>44601</v>
          </cell>
          <cell r="J1466"/>
          <cell r="K1466" t="str">
            <v>Yes</v>
          </cell>
          <cell r="L1466" t="str">
            <v>Yes</v>
          </cell>
          <cell r="M1466"/>
          <cell r="N1466" t="str">
            <v>No</v>
          </cell>
          <cell r="O1466">
            <v>44649.309884259303</v>
          </cell>
          <cell r="P1466">
            <v>44539.5136921296</v>
          </cell>
          <cell r="Q1466" t="str">
            <v>https://www.nsar.co.uk/skillsandtraining/</v>
          </cell>
          <cell r="R1466" t="str">
            <v>No</v>
          </cell>
          <cell r="S1466">
            <v>44649</v>
          </cell>
        </row>
        <row r="1467">
          <cell r="A1467" t="str">
            <v>TS3121</v>
          </cell>
          <cell r="B1467" t="str">
            <v>On track plant attachments - Ballast Undercutter</v>
          </cell>
          <cell r="C1467" t="str">
            <v>Short Duration</v>
          </cell>
          <cell r="D1467" t="str">
            <v>Recognised</v>
          </cell>
          <cell r="E1467" t="str">
            <v>Yes</v>
          </cell>
          <cell r="F1467" t="str">
            <v>Rail</v>
          </cell>
          <cell r="G1467" t="str">
            <v>Grant Tier 2</v>
          </cell>
          <cell r="H1467">
            <v>44516</v>
          </cell>
          <cell r="I1467">
            <v>44601</v>
          </cell>
          <cell r="J1467"/>
          <cell r="K1467" t="str">
            <v>Yes</v>
          </cell>
          <cell r="L1467" t="str">
            <v>Yes</v>
          </cell>
          <cell r="M1467"/>
          <cell r="N1467" t="str">
            <v>No</v>
          </cell>
          <cell r="O1467">
            <v>44649.309884259303</v>
          </cell>
          <cell r="P1467">
            <v>44539.5136921296</v>
          </cell>
          <cell r="Q1467" t="str">
            <v>https://www.nsar.co.uk/skillsandtraining/</v>
          </cell>
          <cell r="R1467" t="str">
            <v>No</v>
          </cell>
          <cell r="S1467">
            <v>44649</v>
          </cell>
        </row>
        <row r="1468">
          <cell r="A1468" t="str">
            <v>TS3122</v>
          </cell>
          <cell r="B1468" t="str">
            <v>On track plant attachments - Cable Drum Carrier</v>
          </cell>
          <cell r="C1468" t="str">
            <v>Short Duration</v>
          </cell>
          <cell r="D1468" t="str">
            <v>Recognised</v>
          </cell>
          <cell r="E1468" t="str">
            <v>Yes</v>
          </cell>
          <cell r="F1468" t="str">
            <v>Rail</v>
          </cell>
          <cell r="G1468" t="str">
            <v>Grant Tier 2</v>
          </cell>
          <cell r="H1468">
            <v>44516</v>
          </cell>
          <cell r="I1468">
            <v>44601</v>
          </cell>
          <cell r="J1468"/>
          <cell r="K1468" t="str">
            <v>Yes</v>
          </cell>
          <cell r="L1468" t="str">
            <v>Yes</v>
          </cell>
          <cell r="M1468"/>
          <cell r="N1468" t="str">
            <v>No</v>
          </cell>
          <cell r="O1468">
            <v>44649.309895833299</v>
          </cell>
          <cell r="P1468">
            <v>44539.513703703698</v>
          </cell>
          <cell r="Q1468" t="str">
            <v>https://www.nsar.co.uk/skillsandtraining/</v>
          </cell>
          <cell r="R1468" t="str">
            <v>No</v>
          </cell>
          <cell r="S1468">
            <v>44649</v>
          </cell>
        </row>
        <row r="1469">
          <cell r="A1469" t="str">
            <v>TS3123</v>
          </cell>
          <cell r="B1469" t="str">
            <v>On track plant attachments - Clam-shell Bucket</v>
          </cell>
          <cell r="C1469" t="str">
            <v>Short Duration</v>
          </cell>
          <cell r="D1469" t="str">
            <v>Recognised</v>
          </cell>
          <cell r="E1469" t="str">
            <v>Yes</v>
          </cell>
          <cell r="F1469" t="str">
            <v>Rail</v>
          </cell>
          <cell r="G1469" t="str">
            <v>Grant Tier 2</v>
          </cell>
          <cell r="H1469">
            <v>44516</v>
          </cell>
          <cell r="I1469">
            <v>44601</v>
          </cell>
          <cell r="J1469"/>
          <cell r="K1469" t="str">
            <v>Yes</v>
          </cell>
          <cell r="L1469" t="str">
            <v>Yes</v>
          </cell>
          <cell r="M1469"/>
          <cell r="N1469" t="str">
            <v>No</v>
          </cell>
          <cell r="O1469">
            <v>44649.309895833299</v>
          </cell>
          <cell r="P1469">
            <v>44539.513703703698</v>
          </cell>
          <cell r="Q1469" t="str">
            <v>https://www.nsar.co.uk/skillsandtraining/</v>
          </cell>
          <cell r="R1469" t="str">
            <v>No</v>
          </cell>
          <cell r="S1469">
            <v>44649</v>
          </cell>
        </row>
        <row r="1470">
          <cell r="A1470" t="str">
            <v>TS3124</v>
          </cell>
          <cell r="B1470" t="str">
            <v>On track plant attachments - Compaction Unit</v>
          </cell>
          <cell r="C1470" t="str">
            <v>Short Duration</v>
          </cell>
          <cell r="D1470" t="str">
            <v>Recognised</v>
          </cell>
          <cell r="E1470" t="str">
            <v>Yes</v>
          </cell>
          <cell r="F1470" t="str">
            <v>Rail</v>
          </cell>
          <cell r="G1470" t="str">
            <v>Grant Tier 2</v>
          </cell>
          <cell r="H1470">
            <v>44516</v>
          </cell>
          <cell r="I1470">
            <v>44601</v>
          </cell>
          <cell r="J1470"/>
          <cell r="K1470" t="str">
            <v>Yes</v>
          </cell>
          <cell r="L1470" t="str">
            <v>Yes</v>
          </cell>
          <cell r="M1470"/>
          <cell r="N1470" t="str">
            <v>No</v>
          </cell>
          <cell r="O1470">
            <v>44649.309895833299</v>
          </cell>
          <cell r="P1470">
            <v>44539.513703703698</v>
          </cell>
          <cell r="Q1470" t="str">
            <v>https://www.nsar.co.uk/skillsandtraining/</v>
          </cell>
          <cell r="R1470" t="str">
            <v>No</v>
          </cell>
          <cell r="S1470">
            <v>44649</v>
          </cell>
        </row>
        <row r="1471">
          <cell r="A1471" t="str">
            <v>TS3125</v>
          </cell>
          <cell r="B1471" t="str">
            <v>On track plant attachments - Drag Clamp</v>
          </cell>
          <cell r="C1471" t="str">
            <v>Short Duration</v>
          </cell>
          <cell r="D1471" t="str">
            <v>Recognised</v>
          </cell>
          <cell r="E1471" t="str">
            <v>Yes</v>
          </cell>
          <cell r="F1471" t="str">
            <v>Rail</v>
          </cell>
          <cell r="G1471" t="str">
            <v>Grant Tier 2</v>
          </cell>
          <cell r="H1471">
            <v>44516</v>
          </cell>
          <cell r="I1471">
            <v>44601</v>
          </cell>
          <cell r="J1471"/>
          <cell r="K1471" t="str">
            <v>Yes</v>
          </cell>
          <cell r="L1471" t="str">
            <v>Yes</v>
          </cell>
          <cell r="M1471"/>
          <cell r="N1471" t="str">
            <v>No</v>
          </cell>
          <cell r="O1471">
            <v>44649.309907407398</v>
          </cell>
          <cell r="P1471">
            <v>44539.513703703698</v>
          </cell>
          <cell r="Q1471" t="str">
            <v>https://www.nsar.co.uk/skillsandtraining/</v>
          </cell>
          <cell r="R1471" t="str">
            <v>No</v>
          </cell>
          <cell r="S1471">
            <v>44649</v>
          </cell>
        </row>
        <row r="1472">
          <cell r="A1472" t="str">
            <v>TS3126</v>
          </cell>
          <cell r="B1472" t="str">
            <v>On track plant attachments - Fast-clipper</v>
          </cell>
          <cell r="C1472" t="str">
            <v>Short Duration</v>
          </cell>
          <cell r="D1472" t="str">
            <v>Recognised</v>
          </cell>
          <cell r="E1472" t="str">
            <v>Yes</v>
          </cell>
          <cell r="F1472" t="str">
            <v>Rail</v>
          </cell>
          <cell r="G1472" t="str">
            <v>Grant Tier 2</v>
          </cell>
          <cell r="H1472">
            <v>44516</v>
          </cell>
          <cell r="I1472">
            <v>44601</v>
          </cell>
          <cell r="J1472"/>
          <cell r="K1472" t="str">
            <v>Yes</v>
          </cell>
          <cell r="L1472" t="str">
            <v>Yes</v>
          </cell>
          <cell r="M1472"/>
          <cell r="N1472" t="str">
            <v>No</v>
          </cell>
          <cell r="O1472">
            <v>44649.309907407398</v>
          </cell>
          <cell r="P1472">
            <v>44539.513703703698</v>
          </cell>
          <cell r="Q1472" t="str">
            <v>https://www.nsar.co.uk/skillsandtraining/</v>
          </cell>
          <cell r="R1472" t="str">
            <v>No</v>
          </cell>
          <cell r="S1472">
            <v>44649</v>
          </cell>
        </row>
        <row r="1473">
          <cell r="A1473" t="str">
            <v>TS3127</v>
          </cell>
          <cell r="B1473" t="str">
            <v>On track plant attachments - Hydraulic Breaker</v>
          </cell>
          <cell r="C1473" t="str">
            <v>Short Duration</v>
          </cell>
          <cell r="D1473" t="str">
            <v>Recognised</v>
          </cell>
          <cell r="E1473" t="str">
            <v>Yes</v>
          </cell>
          <cell r="F1473" t="str">
            <v>Rail</v>
          </cell>
          <cell r="G1473" t="str">
            <v>Grant Tier 2</v>
          </cell>
          <cell r="H1473">
            <v>44516</v>
          </cell>
          <cell r="I1473">
            <v>44601</v>
          </cell>
          <cell r="J1473"/>
          <cell r="K1473" t="str">
            <v>Yes</v>
          </cell>
          <cell r="L1473" t="str">
            <v>Yes</v>
          </cell>
          <cell r="M1473"/>
          <cell r="N1473" t="str">
            <v>No</v>
          </cell>
          <cell r="O1473">
            <v>44649.309918981497</v>
          </cell>
          <cell r="P1473">
            <v>44539.513703703698</v>
          </cell>
          <cell r="Q1473" t="str">
            <v>https://www.nsar.co.uk/skillsandtraining/</v>
          </cell>
          <cell r="R1473" t="str">
            <v>No</v>
          </cell>
          <cell r="S1473">
            <v>44649</v>
          </cell>
        </row>
        <row r="1474">
          <cell r="A1474" t="str">
            <v>TS3128</v>
          </cell>
          <cell r="B1474" t="str">
            <v>On track plant attachments - Hydraulic Grab</v>
          </cell>
          <cell r="C1474" t="str">
            <v>Short Duration</v>
          </cell>
          <cell r="D1474" t="str">
            <v>Recognised</v>
          </cell>
          <cell r="E1474" t="str">
            <v>Yes</v>
          </cell>
          <cell r="F1474" t="str">
            <v>Rail</v>
          </cell>
          <cell r="G1474" t="str">
            <v>Grant Tier 2</v>
          </cell>
          <cell r="H1474">
            <v>44516</v>
          </cell>
          <cell r="I1474">
            <v>44601</v>
          </cell>
          <cell r="J1474"/>
          <cell r="K1474" t="str">
            <v>Yes</v>
          </cell>
          <cell r="L1474" t="str">
            <v>Yes</v>
          </cell>
          <cell r="M1474"/>
          <cell r="N1474" t="str">
            <v>No</v>
          </cell>
          <cell r="O1474">
            <v>44649.309918981497</v>
          </cell>
          <cell r="P1474">
            <v>44539.513715277797</v>
          </cell>
          <cell r="Q1474" t="str">
            <v>https://www.nsar.co.uk/skillsandtraining/</v>
          </cell>
          <cell r="R1474" t="str">
            <v>No</v>
          </cell>
          <cell r="S1474">
            <v>44649</v>
          </cell>
        </row>
        <row r="1475">
          <cell r="A1475" t="str">
            <v>TS3129</v>
          </cell>
          <cell r="B1475" t="str">
            <v>On track plant attachments - Hydraulic Manipulator</v>
          </cell>
          <cell r="C1475" t="str">
            <v>Short Duration</v>
          </cell>
          <cell r="D1475" t="str">
            <v>Recognised</v>
          </cell>
          <cell r="E1475" t="str">
            <v>Yes</v>
          </cell>
          <cell r="F1475" t="str">
            <v>Rail</v>
          </cell>
          <cell r="G1475" t="str">
            <v>Grant Tier 2</v>
          </cell>
          <cell r="H1475">
            <v>44516</v>
          </cell>
          <cell r="I1475">
            <v>44601</v>
          </cell>
          <cell r="J1475"/>
          <cell r="K1475" t="str">
            <v>Yes</v>
          </cell>
          <cell r="L1475" t="str">
            <v>Yes</v>
          </cell>
          <cell r="M1475"/>
          <cell r="N1475" t="str">
            <v>No</v>
          </cell>
          <cell r="O1475">
            <v>44649.309930555602</v>
          </cell>
          <cell r="P1475">
            <v>44539.513715277797</v>
          </cell>
          <cell r="Q1475" t="str">
            <v>https://www.nsar.co.uk/skillsandtraining/</v>
          </cell>
          <cell r="R1475" t="str">
            <v>No</v>
          </cell>
          <cell r="S1475">
            <v>44649</v>
          </cell>
        </row>
        <row r="1476">
          <cell r="A1476" t="str">
            <v>TS3130</v>
          </cell>
          <cell r="B1476" t="str">
            <v>On track plant attachments - Hydraulic Panel &amp; Rail  Lifting Beam</v>
          </cell>
          <cell r="C1476" t="str">
            <v>Short Duration</v>
          </cell>
          <cell r="D1476" t="str">
            <v>Recognised</v>
          </cell>
          <cell r="E1476" t="str">
            <v>Yes</v>
          </cell>
          <cell r="F1476" t="str">
            <v>Rail</v>
          </cell>
          <cell r="G1476" t="str">
            <v>Grant Tier 2</v>
          </cell>
          <cell r="H1476">
            <v>44516</v>
          </cell>
          <cell r="I1476">
            <v>44601</v>
          </cell>
          <cell r="J1476"/>
          <cell r="K1476" t="str">
            <v>Yes</v>
          </cell>
          <cell r="L1476" t="str">
            <v>Yes</v>
          </cell>
          <cell r="M1476"/>
          <cell r="N1476" t="str">
            <v>No</v>
          </cell>
          <cell r="O1476">
            <v>44649.309930555602</v>
          </cell>
          <cell r="P1476">
            <v>44539.513715277797</v>
          </cell>
          <cell r="Q1476" t="str">
            <v>https://www.nsar.co.uk/skillsandtraining/</v>
          </cell>
          <cell r="R1476" t="str">
            <v>No</v>
          </cell>
          <cell r="S1476">
            <v>44649</v>
          </cell>
        </row>
        <row r="1477">
          <cell r="A1477" t="str">
            <v>TS3131</v>
          </cell>
          <cell r="B1477" t="str">
            <v>On track plant attachments - Hydraulic Sleeper Placer/Spacer</v>
          </cell>
          <cell r="C1477" t="str">
            <v>Short Duration</v>
          </cell>
          <cell r="D1477" t="str">
            <v>Recognised</v>
          </cell>
          <cell r="E1477" t="str">
            <v>Yes</v>
          </cell>
          <cell r="F1477" t="str">
            <v>Rail</v>
          </cell>
          <cell r="G1477" t="str">
            <v>Grant Tier 2</v>
          </cell>
          <cell r="H1477">
            <v>44516</v>
          </cell>
          <cell r="I1477">
            <v>44601</v>
          </cell>
          <cell r="J1477"/>
          <cell r="K1477" t="str">
            <v>Yes</v>
          </cell>
          <cell r="L1477" t="str">
            <v>Yes</v>
          </cell>
          <cell r="M1477"/>
          <cell r="N1477" t="str">
            <v>No</v>
          </cell>
          <cell r="O1477">
            <v>44649.309942129599</v>
          </cell>
          <cell r="P1477">
            <v>44539.513715277797</v>
          </cell>
          <cell r="Q1477" t="str">
            <v>https://www.nsar.co.uk/skillsandtraining/</v>
          </cell>
          <cell r="R1477" t="str">
            <v>No</v>
          </cell>
          <cell r="S1477">
            <v>44649</v>
          </cell>
        </row>
        <row r="1478">
          <cell r="A1478" t="str">
            <v>TS3132</v>
          </cell>
          <cell r="B1478" t="str">
            <v>On track plant attachments - Level Crossing Slab Lifter</v>
          </cell>
          <cell r="C1478" t="str">
            <v>Short Duration</v>
          </cell>
          <cell r="D1478" t="str">
            <v>Recognised</v>
          </cell>
          <cell r="E1478" t="str">
            <v>Yes</v>
          </cell>
          <cell r="F1478" t="str">
            <v>Rail</v>
          </cell>
          <cell r="G1478" t="str">
            <v>Grant Tier 2</v>
          </cell>
          <cell r="H1478">
            <v>44516</v>
          </cell>
          <cell r="I1478">
            <v>44601</v>
          </cell>
          <cell r="J1478"/>
          <cell r="K1478" t="str">
            <v>Yes</v>
          </cell>
          <cell r="L1478" t="str">
            <v>Yes</v>
          </cell>
          <cell r="M1478"/>
          <cell r="N1478" t="str">
            <v>No</v>
          </cell>
          <cell r="O1478">
            <v>44649.309942129599</v>
          </cell>
          <cell r="P1478">
            <v>44539.513715277797</v>
          </cell>
          <cell r="Q1478" t="str">
            <v>https://www.nsar.co.uk/skillsandtraining/</v>
          </cell>
          <cell r="R1478" t="str">
            <v>No</v>
          </cell>
          <cell r="S1478">
            <v>44649</v>
          </cell>
        </row>
        <row r="1479">
          <cell r="A1479" t="str">
            <v>TS3133</v>
          </cell>
          <cell r="B1479" t="str">
            <v>On track plant attachments - Piling Driver Vibratory</v>
          </cell>
          <cell r="C1479" t="str">
            <v>Short Duration</v>
          </cell>
          <cell r="D1479" t="str">
            <v>Recognised</v>
          </cell>
          <cell r="E1479" t="str">
            <v>Yes</v>
          </cell>
          <cell r="F1479" t="str">
            <v>Rail</v>
          </cell>
          <cell r="G1479" t="str">
            <v>Grant Tier 2</v>
          </cell>
          <cell r="H1479">
            <v>44516</v>
          </cell>
          <cell r="I1479">
            <v>44601</v>
          </cell>
          <cell r="J1479"/>
          <cell r="K1479" t="str">
            <v>Yes</v>
          </cell>
          <cell r="L1479" t="str">
            <v>Yes</v>
          </cell>
          <cell r="M1479"/>
          <cell r="N1479" t="str">
            <v>No</v>
          </cell>
          <cell r="O1479">
            <v>44649.309953703698</v>
          </cell>
          <cell r="P1479">
            <v>44539.513715277797</v>
          </cell>
          <cell r="Q1479" t="str">
            <v>https://www.nsar.co.uk/skillsandtraining/</v>
          </cell>
          <cell r="R1479" t="str">
            <v>No</v>
          </cell>
          <cell r="S1479">
            <v>44649</v>
          </cell>
        </row>
        <row r="1480">
          <cell r="A1480" t="str">
            <v>TS3134</v>
          </cell>
          <cell r="B1480" t="str">
            <v>On track plant attachments - Piling Hammer</v>
          </cell>
          <cell r="C1480" t="str">
            <v>Short Duration</v>
          </cell>
          <cell r="D1480" t="str">
            <v>Recognised</v>
          </cell>
          <cell r="E1480" t="str">
            <v>Yes</v>
          </cell>
          <cell r="F1480" t="str">
            <v>Rail</v>
          </cell>
          <cell r="G1480" t="str">
            <v>Grant Tier 2</v>
          </cell>
          <cell r="H1480">
            <v>44516</v>
          </cell>
          <cell r="I1480">
            <v>44601</v>
          </cell>
          <cell r="J1480"/>
          <cell r="K1480" t="str">
            <v>Yes</v>
          </cell>
          <cell r="L1480" t="str">
            <v>Yes</v>
          </cell>
          <cell r="M1480"/>
          <cell r="N1480" t="str">
            <v>No</v>
          </cell>
          <cell r="O1480">
            <v>44649.309953703698</v>
          </cell>
          <cell r="P1480">
            <v>44539.513715277797</v>
          </cell>
          <cell r="Q1480" t="str">
            <v>https://www.nsar.co.uk/skillsandtraining/</v>
          </cell>
          <cell r="R1480" t="str">
            <v>No</v>
          </cell>
          <cell r="S1480">
            <v>44649</v>
          </cell>
        </row>
        <row r="1481">
          <cell r="A1481" t="str">
            <v>TS3135</v>
          </cell>
          <cell r="B1481" t="str">
            <v>On track plant attachments - Piling Torque Head</v>
          </cell>
          <cell r="C1481" t="str">
            <v>Short Duration</v>
          </cell>
          <cell r="D1481" t="str">
            <v>Recognised</v>
          </cell>
          <cell r="E1481" t="str">
            <v>Yes</v>
          </cell>
          <cell r="F1481" t="str">
            <v>Rail</v>
          </cell>
          <cell r="G1481" t="str">
            <v>Grant Tier 2</v>
          </cell>
          <cell r="H1481">
            <v>44516</v>
          </cell>
          <cell r="I1481">
            <v>44601</v>
          </cell>
          <cell r="J1481"/>
          <cell r="K1481" t="str">
            <v>Yes</v>
          </cell>
          <cell r="L1481" t="str">
            <v>Yes</v>
          </cell>
          <cell r="M1481"/>
          <cell r="N1481" t="str">
            <v>No</v>
          </cell>
          <cell r="O1481">
            <v>44649.309965277796</v>
          </cell>
          <cell r="P1481">
            <v>44539.513715277797</v>
          </cell>
          <cell r="Q1481" t="str">
            <v>https://www.nsar.co.uk/skillsandtraining/</v>
          </cell>
          <cell r="R1481" t="str">
            <v>No</v>
          </cell>
          <cell r="S1481">
            <v>44649</v>
          </cell>
        </row>
        <row r="1482">
          <cell r="A1482" t="str">
            <v>TS3136</v>
          </cell>
          <cell r="B1482" t="str">
            <v>On track plant attachments - Rail Turner</v>
          </cell>
          <cell r="C1482" t="str">
            <v>Short Duration</v>
          </cell>
          <cell r="D1482" t="str">
            <v>Recognised</v>
          </cell>
          <cell r="E1482" t="str">
            <v>Yes</v>
          </cell>
          <cell r="F1482" t="str">
            <v>Rail</v>
          </cell>
          <cell r="G1482" t="str">
            <v>Grant Tier 2</v>
          </cell>
          <cell r="H1482">
            <v>44516</v>
          </cell>
          <cell r="I1482">
            <v>44601</v>
          </cell>
          <cell r="J1482"/>
          <cell r="K1482" t="str">
            <v>Yes</v>
          </cell>
          <cell r="L1482" t="str">
            <v>Yes</v>
          </cell>
          <cell r="M1482"/>
          <cell r="N1482" t="str">
            <v>No</v>
          </cell>
          <cell r="O1482">
            <v>44649.309965277796</v>
          </cell>
          <cell r="P1482">
            <v>44539.513715277797</v>
          </cell>
          <cell r="Q1482" t="str">
            <v>https://www.nsar.co.uk/skillsandtraining/</v>
          </cell>
          <cell r="R1482" t="str">
            <v>No</v>
          </cell>
          <cell r="S1482">
            <v>44649</v>
          </cell>
        </row>
        <row r="1483">
          <cell r="A1483" t="str">
            <v>TS3137</v>
          </cell>
          <cell r="B1483" t="str">
            <v>On track plant attachments - Rock Grinder</v>
          </cell>
          <cell r="C1483" t="str">
            <v>Short Duration</v>
          </cell>
          <cell r="D1483" t="str">
            <v>Recognised</v>
          </cell>
          <cell r="E1483" t="str">
            <v>Yes</v>
          </cell>
          <cell r="F1483" t="str">
            <v>Rail</v>
          </cell>
          <cell r="G1483" t="str">
            <v>Grant Tier 2</v>
          </cell>
          <cell r="H1483">
            <v>44516</v>
          </cell>
          <cell r="I1483">
            <v>44601</v>
          </cell>
          <cell r="J1483"/>
          <cell r="K1483" t="str">
            <v>Yes</v>
          </cell>
          <cell r="L1483" t="str">
            <v>Yes</v>
          </cell>
          <cell r="M1483"/>
          <cell r="N1483" t="str">
            <v>No</v>
          </cell>
          <cell r="O1483">
            <v>44649.309976851902</v>
          </cell>
          <cell r="P1483">
            <v>44539.513726851903</v>
          </cell>
          <cell r="Q1483" t="str">
            <v>https://www.nsar.co.uk/skillsandtraining/</v>
          </cell>
          <cell r="R1483" t="str">
            <v>No</v>
          </cell>
          <cell r="S1483">
            <v>44649</v>
          </cell>
        </row>
        <row r="1484">
          <cell r="A1484" t="str">
            <v>TS3138</v>
          </cell>
          <cell r="B1484" t="str">
            <v>On track plant attachments - Scarifier</v>
          </cell>
          <cell r="C1484" t="str">
            <v>Short Duration</v>
          </cell>
          <cell r="D1484" t="str">
            <v>Recognised</v>
          </cell>
          <cell r="E1484" t="str">
            <v>Yes</v>
          </cell>
          <cell r="F1484" t="str">
            <v>Rail</v>
          </cell>
          <cell r="G1484" t="str">
            <v>Grant Tier 2</v>
          </cell>
          <cell r="H1484">
            <v>44516</v>
          </cell>
          <cell r="I1484">
            <v>44601</v>
          </cell>
          <cell r="J1484"/>
          <cell r="K1484" t="str">
            <v>Yes</v>
          </cell>
          <cell r="L1484" t="str">
            <v>Yes</v>
          </cell>
          <cell r="M1484"/>
          <cell r="N1484" t="str">
            <v>No</v>
          </cell>
          <cell r="O1484">
            <v>44649.309976851902</v>
          </cell>
          <cell r="P1484">
            <v>44539.513726851903</v>
          </cell>
          <cell r="Q1484" t="str">
            <v>https://www.nsar.co.uk/skillsandtraining/</v>
          </cell>
          <cell r="R1484" t="str">
            <v>No</v>
          </cell>
          <cell r="S1484">
            <v>44649</v>
          </cell>
        </row>
        <row r="1485">
          <cell r="A1485" t="str">
            <v>TS3139</v>
          </cell>
          <cell r="B1485" t="str">
            <v>On track plant attachments - Tamper</v>
          </cell>
          <cell r="C1485" t="str">
            <v>Short Duration</v>
          </cell>
          <cell r="D1485" t="str">
            <v>Recognised</v>
          </cell>
          <cell r="E1485" t="str">
            <v>Yes</v>
          </cell>
          <cell r="F1485" t="str">
            <v>Rail</v>
          </cell>
          <cell r="G1485" t="str">
            <v>Grant Tier 2</v>
          </cell>
          <cell r="H1485">
            <v>44516</v>
          </cell>
          <cell r="I1485">
            <v>44601</v>
          </cell>
          <cell r="J1485"/>
          <cell r="K1485" t="str">
            <v>Yes</v>
          </cell>
          <cell r="L1485" t="str">
            <v>Yes</v>
          </cell>
          <cell r="M1485"/>
          <cell r="N1485" t="str">
            <v>No</v>
          </cell>
          <cell r="O1485">
            <v>44649.309976851902</v>
          </cell>
          <cell r="P1485">
            <v>44539.513726851903</v>
          </cell>
          <cell r="Q1485" t="str">
            <v>https://www.nsar.co.uk/skillsandtraining/</v>
          </cell>
          <cell r="R1485" t="str">
            <v>No</v>
          </cell>
          <cell r="S1485">
            <v>44649</v>
          </cell>
        </row>
        <row r="1486">
          <cell r="A1486" t="str">
            <v>TS3140</v>
          </cell>
          <cell r="B1486" t="str">
            <v>On track plant attachments - Thimble</v>
          </cell>
          <cell r="C1486" t="str">
            <v>Short Duration</v>
          </cell>
          <cell r="D1486" t="str">
            <v>Recognised</v>
          </cell>
          <cell r="E1486" t="str">
            <v>Yes</v>
          </cell>
          <cell r="F1486" t="str">
            <v>Rail</v>
          </cell>
          <cell r="G1486" t="str">
            <v>Grant Tier 2</v>
          </cell>
          <cell r="H1486">
            <v>44516</v>
          </cell>
          <cell r="I1486">
            <v>44601</v>
          </cell>
          <cell r="J1486"/>
          <cell r="K1486" t="str">
            <v>Yes</v>
          </cell>
          <cell r="L1486" t="str">
            <v>Yes</v>
          </cell>
          <cell r="M1486"/>
          <cell r="N1486" t="str">
            <v>No</v>
          </cell>
          <cell r="O1486">
            <v>44649.309988425899</v>
          </cell>
          <cell r="P1486">
            <v>44539.513726851903</v>
          </cell>
          <cell r="Q1486" t="str">
            <v>https://www.nsar.co.uk/skillsandtraining/</v>
          </cell>
          <cell r="R1486" t="str">
            <v>No</v>
          </cell>
          <cell r="S1486">
            <v>44649</v>
          </cell>
        </row>
        <row r="1487">
          <cell r="A1487" t="str">
            <v>TS3141</v>
          </cell>
          <cell r="B1487" t="str">
            <v>On track plant attachments - Tilt Rotator</v>
          </cell>
          <cell r="C1487" t="str">
            <v>Short Duration</v>
          </cell>
          <cell r="D1487" t="str">
            <v>Recognised</v>
          </cell>
          <cell r="E1487" t="str">
            <v>Yes</v>
          </cell>
          <cell r="F1487" t="str">
            <v>Rail</v>
          </cell>
          <cell r="G1487" t="str">
            <v>Grant Tier 2</v>
          </cell>
          <cell r="H1487">
            <v>44516</v>
          </cell>
          <cell r="I1487">
            <v>44601</v>
          </cell>
          <cell r="J1487"/>
          <cell r="K1487" t="str">
            <v>Yes</v>
          </cell>
          <cell r="L1487" t="str">
            <v>Yes</v>
          </cell>
          <cell r="M1487"/>
          <cell r="N1487" t="str">
            <v>No</v>
          </cell>
          <cell r="O1487">
            <v>44649.309988425899</v>
          </cell>
          <cell r="P1487">
            <v>44539.513726851903</v>
          </cell>
          <cell r="Q1487" t="str">
            <v>https://www.nsar.co.uk/skillsandtraining/</v>
          </cell>
          <cell r="R1487" t="str">
            <v>No</v>
          </cell>
          <cell r="S1487">
            <v>44649</v>
          </cell>
        </row>
        <row r="1488">
          <cell r="A1488" t="str">
            <v>TS3142</v>
          </cell>
          <cell r="B1488" t="str">
            <v>On track plant attachments - Vacuum Excavator Unit</v>
          </cell>
          <cell r="C1488" t="str">
            <v>Short Duration</v>
          </cell>
          <cell r="D1488" t="str">
            <v>Recognised</v>
          </cell>
          <cell r="E1488" t="str">
            <v>Yes</v>
          </cell>
          <cell r="F1488" t="str">
            <v>Rail</v>
          </cell>
          <cell r="G1488" t="str">
            <v>Grant Tier 2</v>
          </cell>
          <cell r="H1488">
            <v>44516</v>
          </cell>
          <cell r="I1488">
            <v>44601</v>
          </cell>
          <cell r="J1488"/>
          <cell r="K1488" t="str">
            <v>Yes</v>
          </cell>
          <cell r="L1488" t="str">
            <v>Yes</v>
          </cell>
          <cell r="M1488"/>
          <cell r="N1488" t="str">
            <v>No</v>
          </cell>
          <cell r="O1488">
            <v>44649.31</v>
          </cell>
          <cell r="P1488">
            <v>44539.513726851903</v>
          </cell>
          <cell r="Q1488" t="str">
            <v>https://www.nsar.co.uk/skillsandtraining/</v>
          </cell>
          <cell r="R1488" t="str">
            <v>No</v>
          </cell>
          <cell r="S1488">
            <v>44649</v>
          </cell>
        </row>
        <row r="1489">
          <cell r="A1489" t="str">
            <v>TS3143</v>
          </cell>
          <cell r="B1489" t="str">
            <v>On track plant attachments - Vacuum Lifter</v>
          </cell>
          <cell r="C1489" t="str">
            <v>Short Duration</v>
          </cell>
          <cell r="D1489" t="str">
            <v>Recognised</v>
          </cell>
          <cell r="E1489" t="str">
            <v>Yes</v>
          </cell>
          <cell r="F1489" t="str">
            <v>Rail</v>
          </cell>
          <cell r="G1489" t="str">
            <v>Grant Tier 2</v>
          </cell>
          <cell r="H1489">
            <v>44516</v>
          </cell>
          <cell r="I1489">
            <v>44601</v>
          </cell>
          <cell r="J1489"/>
          <cell r="K1489" t="str">
            <v>Yes</v>
          </cell>
          <cell r="L1489" t="str">
            <v>Yes</v>
          </cell>
          <cell r="M1489"/>
          <cell r="N1489" t="str">
            <v>No</v>
          </cell>
          <cell r="O1489">
            <v>44649.310011574104</v>
          </cell>
          <cell r="P1489">
            <v>44539.513726851903</v>
          </cell>
          <cell r="Q1489" t="str">
            <v>https://www.nsar.co.uk/skillsandtraining/</v>
          </cell>
          <cell r="R1489" t="str">
            <v>No</v>
          </cell>
          <cell r="S1489">
            <v>44649</v>
          </cell>
        </row>
        <row r="1490">
          <cell r="A1490" t="str">
            <v>TS3144</v>
          </cell>
          <cell r="B1490" t="str">
            <v>Machine Operator - Crawler/Tractor Dozer</v>
          </cell>
          <cell r="C1490" t="str">
            <v>Short Duration</v>
          </cell>
          <cell r="D1490" t="str">
            <v>Recognised</v>
          </cell>
          <cell r="E1490" t="str">
            <v>Yes</v>
          </cell>
          <cell r="F1490" t="str">
            <v>Rail</v>
          </cell>
          <cell r="G1490" t="str">
            <v>Grant Tier 2</v>
          </cell>
          <cell r="H1490">
            <v>44516</v>
          </cell>
          <cell r="I1490">
            <v>44601</v>
          </cell>
          <cell r="J1490"/>
          <cell r="K1490" t="str">
            <v>Yes</v>
          </cell>
          <cell r="L1490" t="str">
            <v>Yes</v>
          </cell>
          <cell r="M1490"/>
          <cell r="N1490" t="str">
            <v>No</v>
          </cell>
          <cell r="O1490">
            <v>44649.309722222199</v>
          </cell>
          <cell r="P1490">
            <v>44539.513726851903</v>
          </cell>
          <cell r="Q1490" t="str">
            <v>https://www.nsar.co.uk/skillsandtraining/</v>
          </cell>
          <cell r="R1490" t="str">
            <v>No</v>
          </cell>
          <cell r="S1490">
            <v>44649</v>
          </cell>
        </row>
        <row r="1491">
          <cell r="A1491" t="str">
            <v>TS3145</v>
          </cell>
          <cell r="B1491" t="str">
            <v>Machine Operator - Excavator</v>
          </cell>
          <cell r="C1491" t="str">
            <v>Short Duration</v>
          </cell>
          <cell r="D1491" t="str">
            <v>Recognised</v>
          </cell>
          <cell r="E1491" t="str">
            <v>Yes</v>
          </cell>
          <cell r="F1491" t="str">
            <v>Rail</v>
          </cell>
          <cell r="G1491" t="str">
            <v>Grant Tier 3</v>
          </cell>
          <cell r="H1491">
            <v>44516</v>
          </cell>
          <cell r="I1491">
            <v>44601</v>
          </cell>
          <cell r="J1491"/>
          <cell r="K1491" t="str">
            <v>Yes</v>
          </cell>
          <cell r="L1491" t="str">
            <v>Yes</v>
          </cell>
          <cell r="M1491"/>
          <cell r="N1491" t="str">
            <v>No</v>
          </cell>
          <cell r="O1491">
            <v>44649.309733796297</v>
          </cell>
          <cell r="P1491">
            <v>44539.513726851903</v>
          </cell>
          <cell r="Q1491" t="str">
            <v>https://www.nsar.co.uk/skillsandtraining/</v>
          </cell>
          <cell r="R1491" t="str">
            <v>No</v>
          </cell>
          <cell r="S1491">
            <v>44649</v>
          </cell>
        </row>
        <row r="1492">
          <cell r="A1492" t="str">
            <v>TS3146</v>
          </cell>
          <cell r="B1492" t="str">
            <v>Machine Operator - Highway Permissible Vehicle</v>
          </cell>
          <cell r="C1492" t="str">
            <v>Short Duration</v>
          </cell>
          <cell r="D1492" t="str">
            <v>Recognised</v>
          </cell>
          <cell r="E1492" t="str">
            <v>Yes</v>
          </cell>
          <cell r="F1492" t="str">
            <v>Rail</v>
          </cell>
          <cell r="G1492" t="str">
            <v>Grant Tier 2</v>
          </cell>
          <cell r="H1492">
            <v>44516</v>
          </cell>
          <cell r="I1492">
            <v>44601</v>
          </cell>
          <cell r="J1492"/>
          <cell r="K1492" t="str">
            <v>Yes</v>
          </cell>
          <cell r="L1492" t="str">
            <v>Yes</v>
          </cell>
          <cell r="M1492"/>
          <cell r="N1492" t="str">
            <v>No</v>
          </cell>
          <cell r="O1492">
            <v>44978.586319444403</v>
          </cell>
          <cell r="P1492">
            <v>44539.513726851903</v>
          </cell>
          <cell r="Q1492" t="str">
            <v>https://www.nsar.co.uk/skillsandtraining/</v>
          </cell>
          <cell r="R1492" t="str">
            <v>No</v>
          </cell>
          <cell r="S1492">
            <v>44978</v>
          </cell>
        </row>
        <row r="1493">
          <cell r="A1493" t="str">
            <v>TS3147</v>
          </cell>
          <cell r="B1493" t="str">
            <v>Machine Operator - Sleeper Suite</v>
          </cell>
          <cell r="C1493" t="str">
            <v>Short Duration</v>
          </cell>
          <cell r="D1493" t="str">
            <v>Recognised</v>
          </cell>
          <cell r="E1493" t="str">
            <v>Yes</v>
          </cell>
          <cell r="F1493" t="str">
            <v>Rail</v>
          </cell>
          <cell r="G1493" t="str">
            <v>Grant Tier 3</v>
          </cell>
          <cell r="H1493">
            <v>44516</v>
          </cell>
          <cell r="I1493">
            <v>44601</v>
          </cell>
          <cell r="J1493"/>
          <cell r="K1493" t="str">
            <v>Yes</v>
          </cell>
          <cell r="L1493" t="str">
            <v>Yes</v>
          </cell>
          <cell r="M1493"/>
          <cell r="N1493" t="str">
            <v>No</v>
          </cell>
          <cell r="O1493">
            <v>44649.309745370403</v>
          </cell>
          <cell r="P1493">
            <v>44539.5137384259</v>
          </cell>
          <cell r="Q1493" t="str">
            <v>https://www.nsar.co.uk/skillsandtraining/</v>
          </cell>
          <cell r="R1493" t="str">
            <v>No</v>
          </cell>
          <cell r="S1493">
            <v>44649</v>
          </cell>
        </row>
        <row r="1494">
          <cell r="A1494" t="str">
            <v>TS3148</v>
          </cell>
          <cell r="B1494" t="str">
            <v>Machine Operator Highway Based Vehicle</v>
          </cell>
          <cell r="C1494" t="str">
            <v>Short Duration</v>
          </cell>
          <cell r="D1494" t="str">
            <v>Recognised</v>
          </cell>
          <cell r="E1494" t="str">
            <v>Yes</v>
          </cell>
          <cell r="F1494" t="str">
            <v>Rail</v>
          </cell>
          <cell r="G1494" t="str">
            <v>Grant Tier 2</v>
          </cell>
          <cell r="H1494">
            <v>44516</v>
          </cell>
          <cell r="I1494">
            <v>44601</v>
          </cell>
          <cell r="J1494"/>
          <cell r="K1494" t="str">
            <v>Yes</v>
          </cell>
          <cell r="L1494" t="str">
            <v>Yes</v>
          </cell>
          <cell r="M1494"/>
          <cell r="N1494" t="str">
            <v>No</v>
          </cell>
          <cell r="O1494">
            <v>44978.5864814815</v>
          </cell>
          <cell r="P1494">
            <v>44539.5137384259</v>
          </cell>
          <cell r="Q1494" t="str">
            <v>https://www.nsar.co.uk/skillsandtraining/</v>
          </cell>
          <cell r="R1494" t="str">
            <v>No</v>
          </cell>
          <cell r="S1494">
            <v>44978</v>
          </cell>
        </row>
        <row r="1495">
          <cell r="A1495" t="str">
            <v>TS3149</v>
          </cell>
          <cell r="B1495" t="str">
            <v>Rooftop safety training - refresher</v>
          </cell>
          <cell r="C1495" t="str">
            <v>Short Duration</v>
          </cell>
          <cell r="D1495" t="str">
            <v>Assured</v>
          </cell>
          <cell r="E1495" t="str">
            <v>Yes</v>
          </cell>
          <cell r="F1495" t="str">
            <v>Asbestos</v>
          </cell>
          <cell r="G1495" t="str">
            <v>Grant Tier 1 - Refresher</v>
          </cell>
          <cell r="H1495">
            <v>44136</v>
          </cell>
          <cell r="I1495">
            <v>44545</v>
          </cell>
          <cell r="J1495"/>
          <cell r="K1495" t="str">
            <v>Yes</v>
          </cell>
          <cell r="L1495" t="str">
            <v>Yes</v>
          </cell>
          <cell r="M1495" t="str">
            <v>On request or 3 years from approval date.</v>
          </cell>
          <cell r="N1495" t="str">
            <v>No</v>
          </cell>
          <cell r="O1495">
            <v>44882.641099537002</v>
          </cell>
          <cell r="P1495">
            <v>44539.5137384259</v>
          </cell>
          <cell r="Q1495"/>
          <cell r="R1495" t="str">
            <v>No</v>
          </cell>
          <cell r="S1495">
            <v>44882</v>
          </cell>
        </row>
        <row r="1496">
          <cell r="A1496" t="str">
            <v>TS3150</v>
          </cell>
          <cell r="B1496" t="str">
            <v>Plans of work and risk assessment for asbestos removal operatives - refresher</v>
          </cell>
          <cell r="C1496" t="str">
            <v>Short Duration</v>
          </cell>
          <cell r="D1496" t="str">
            <v>Assured</v>
          </cell>
          <cell r="E1496" t="str">
            <v>Yes</v>
          </cell>
          <cell r="F1496" t="str">
            <v>Asbestos</v>
          </cell>
          <cell r="G1496" t="str">
            <v>Grant Tier 1 - Refresher</v>
          </cell>
          <cell r="H1496">
            <v>44136</v>
          </cell>
          <cell r="I1496">
            <v>44545</v>
          </cell>
          <cell r="J1496"/>
          <cell r="K1496" t="str">
            <v>Yes</v>
          </cell>
          <cell r="L1496" t="str">
            <v>Yes</v>
          </cell>
          <cell r="M1496" t="str">
            <v>On request or 3 years from approval date.</v>
          </cell>
          <cell r="N1496" t="str">
            <v>No</v>
          </cell>
          <cell r="O1496">
            <v>44649.3097569444</v>
          </cell>
          <cell r="P1496">
            <v>44539.5137384259</v>
          </cell>
          <cell r="Q1496"/>
          <cell r="R1496" t="str">
            <v>No</v>
          </cell>
          <cell r="S1496">
            <v>44649</v>
          </cell>
        </row>
        <row r="1497">
          <cell r="A1497" t="str">
            <v>TS3151</v>
          </cell>
          <cell r="B1497" t="str">
            <v>Personal and respiatory protective equipment for licenced asbestos removal work - refresher</v>
          </cell>
          <cell r="C1497" t="str">
            <v>Short Duration</v>
          </cell>
          <cell r="D1497" t="str">
            <v>Assured</v>
          </cell>
          <cell r="E1497" t="str">
            <v>Yes</v>
          </cell>
          <cell r="F1497" t="str">
            <v>Asbestos</v>
          </cell>
          <cell r="G1497" t="str">
            <v>Grant Tier 1 - Refresher</v>
          </cell>
          <cell r="H1497">
            <v>43556</v>
          </cell>
          <cell r="I1497">
            <v>44545</v>
          </cell>
          <cell r="J1497"/>
          <cell r="K1497" t="str">
            <v>Yes</v>
          </cell>
          <cell r="L1497" t="str">
            <v>Yes</v>
          </cell>
          <cell r="M1497" t="str">
            <v>On request or 3 years from approval date</v>
          </cell>
          <cell r="N1497" t="str">
            <v>No</v>
          </cell>
          <cell r="O1497">
            <v>45065.568576388898</v>
          </cell>
          <cell r="P1497">
            <v>44539.5137384259</v>
          </cell>
          <cell r="Q1497"/>
          <cell r="R1497" t="str">
            <v>No</v>
          </cell>
          <cell r="S1497">
            <v>45065</v>
          </cell>
        </row>
        <row r="1498">
          <cell r="A1498" t="str">
            <v>TS3152</v>
          </cell>
          <cell r="B1498" t="str">
            <v>Decontamination for asbestos removal operatives - refresher</v>
          </cell>
          <cell r="C1498" t="str">
            <v>Short Duration</v>
          </cell>
          <cell r="D1498" t="str">
            <v>Assured</v>
          </cell>
          <cell r="E1498" t="str">
            <v>Yes</v>
          </cell>
          <cell r="F1498" t="str">
            <v>Asbestos</v>
          </cell>
          <cell r="G1498" t="str">
            <v>Grant Tier 2 - Refresher</v>
          </cell>
          <cell r="H1498">
            <v>43556</v>
          </cell>
          <cell r="I1498">
            <v>44545</v>
          </cell>
          <cell r="J1498"/>
          <cell r="K1498" t="str">
            <v>Yes</v>
          </cell>
          <cell r="L1498" t="str">
            <v>Yes</v>
          </cell>
          <cell r="M1498" t="str">
            <v>On request or 3 years from approval date</v>
          </cell>
          <cell r="N1498" t="str">
            <v>No</v>
          </cell>
          <cell r="O1498">
            <v>45065.574398148201</v>
          </cell>
          <cell r="P1498">
            <v>44539.5137384259</v>
          </cell>
          <cell r="Q1498"/>
          <cell r="R1498" t="str">
            <v>No</v>
          </cell>
          <cell r="S1498">
            <v>45065</v>
          </cell>
        </row>
        <row r="1499">
          <cell r="A1499" t="str">
            <v>TS3153</v>
          </cell>
          <cell r="B1499" t="str">
            <v>Controlled techniques for asbestos removal - refresher</v>
          </cell>
          <cell r="C1499" t="str">
            <v>Short Duration</v>
          </cell>
          <cell r="D1499" t="str">
            <v>Assured</v>
          </cell>
          <cell r="E1499" t="str">
            <v>Yes</v>
          </cell>
          <cell r="F1499" t="str">
            <v>Asbestos</v>
          </cell>
          <cell r="G1499" t="str">
            <v>Grant Tier 2 - Refresher</v>
          </cell>
          <cell r="H1499">
            <v>43556</v>
          </cell>
          <cell r="I1499">
            <v>44545</v>
          </cell>
          <cell r="J1499"/>
          <cell r="K1499" t="str">
            <v>Yes</v>
          </cell>
          <cell r="L1499" t="str">
            <v>Yes</v>
          </cell>
          <cell r="M1499" t="str">
            <v>On request or 3 years from approval date</v>
          </cell>
          <cell r="N1499" t="str">
            <v>No</v>
          </cell>
          <cell r="O1499">
            <v>45065.589583333298</v>
          </cell>
          <cell r="P1499">
            <v>44539.5137384259</v>
          </cell>
          <cell r="Q1499"/>
          <cell r="R1499" t="str">
            <v>No</v>
          </cell>
          <cell r="S1499">
            <v>45065</v>
          </cell>
        </row>
        <row r="1500">
          <cell r="A1500" t="str">
            <v>TS3154</v>
          </cell>
          <cell r="B1500" t="str">
            <v>CDM 2015 for principal desginers - refresher</v>
          </cell>
          <cell r="C1500" t="str">
            <v>Short Duration</v>
          </cell>
          <cell r="D1500" t="str">
            <v>Assured</v>
          </cell>
          <cell r="E1500" t="str">
            <v>Yes</v>
          </cell>
          <cell r="F1500" t="str">
            <v>Construction (common)</v>
          </cell>
          <cell r="G1500" t="str">
            <v>Grant Tier 1 - Refresher</v>
          </cell>
          <cell r="H1500">
            <v>43405</v>
          </cell>
          <cell r="I1500">
            <v>44545</v>
          </cell>
          <cell r="J1500" t="str">
            <v>CDM 2015 for clients</v>
          </cell>
          <cell r="K1500" t="str">
            <v>Yes</v>
          </cell>
          <cell r="L1500" t="str">
            <v>Yes</v>
          </cell>
          <cell r="M1500" t="str">
            <v>On request or 3 years from approval date.</v>
          </cell>
          <cell r="N1500" t="str">
            <v>No</v>
          </cell>
          <cell r="O1500">
            <v>44649.310011574104</v>
          </cell>
          <cell r="P1500">
            <v>44539.513749999998</v>
          </cell>
          <cell r="Q1500"/>
          <cell r="R1500" t="str">
            <v>No</v>
          </cell>
          <cell r="S1500">
            <v>44649</v>
          </cell>
        </row>
        <row r="1501">
          <cell r="A1501" t="str">
            <v>TS3155</v>
          </cell>
          <cell r="B1501" t="str">
            <v>CDM 2015 for principal contractors - refresher</v>
          </cell>
          <cell r="C1501" t="str">
            <v>Short Duration</v>
          </cell>
          <cell r="D1501" t="str">
            <v>Assured</v>
          </cell>
          <cell r="E1501" t="str">
            <v>Yes</v>
          </cell>
          <cell r="F1501" t="str">
            <v>Construction (common)</v>
          </cell>
          <cell r="G1501" t="str">
            <v>Grant Tier 1 - Refresher</v>
          </cell>
          <cell r="H1501">
            <v>43405</v>
          </cell>
          <cell r="I1501">
            <v>44545</v>
          </cell>
          <cell r="J1501"/>
          <cell r="K1501" t="str">
            <v>Yes</v>
          </cell>
          <cell r="L1501" t="str">
            <v>Yes</v>
          </cell>
          <cell r="M1501" t="str">
            <v>On request or 3 years from approval date.</v>
          </cell>
          <cell r="N1501" t="str">
            <v>No</v>
          </cell>
          <cell r="O1501">
            <v>44649.310011574104</v>
          </cell>
          <cell r="P1501">
            <v>44539.513749999998</v>
          </cell>
          <cell r="Q1501"/>
          <cell r="R1501" t="str">
            <v>No</v>
          </cell>
          <cell r="S1501">
            <v>44649</v>
          </cell>
        </row>
        <row r="1502">
          <cell r="A1502" t="str">
            <v>TS3156</v>
          </cell>
          <cell r="B1502" t="str">
            <v>CDM 2015 for clients - refresher</v>
          </cell>
          <cell r="C1502" t="str">
            <v>Short Duration</v>
          </cell>
          <cell r="D1502" t="str">
            <v>Assured</v>
          </cell>
          <cell r="E1502" t="str">
            <v>Yes</v>
          </cell>
          <cell r="F1502" t="str">
            <v>Construction (common)</v>
          </cell>
          <cell r="G1502" t="str">
            <v>Grant Tier 1 - Refresher</v>
          </cell>
          <cell r="H1502">
            <v>43405</v>
          </cell>
          <cell r="I1502">
            <v>44545</v>
          </cell>
          <cell r="J1502" t="str">
            <v>CDM 2015 for clients</v>
          </cell>
          <cell r="K1502" t="str">
            <v>Yes</v>
          </cell>
          <cell r="L1502" t="str">
            <v>Yes</v>
          </cell>
          <cell r="M1502" t="str">
            <v>On request or 3 years from approval date.</v>
          </cell>
          <cell r="N1502" t="str">
            <v>No</v>
          </cell>
          <cell r="O1502">
            <v>44649.310023148202</v>
          </cell>
          <cell r="P1502">
            <v>44539.513749999998</v>
          </cell>
          <cell r="Q1502"/>
          <cell r="R1502" t="str">
            <v>No</v>
          </cell>
          <cell r="S1502">
            <v>44649</v>
          </cell>
        </row>
        <row r="1503">
          <cell r="A1503" t="str">
            <v>TS3157</v>
          </cell>
          <cell r="B1503" t="str">
            <v>CDM 2015 awareness – refresher</v>
          </cell>
          <cell r="C1503" t="str">
            <v>Short Duration</v>
          </cell>
          <cell r="D1503" t="str">
            <v>Assured</v>
          </cell>
          <cell r="E1503" t="str">
            <v>Yes</v>
          </cell>
          <cell r="F1503" t="str">
            <v>Construction (common)</v>
          </cell>
          <cell r="G1503" t="str">
            <v>Grant Tier 1 - Refresher</v>
          </cell>
          <cell r="H1503">
            <v>43405</v>
          </cell>
          <cell r="I1503">
            <v>44545</v>
          </cell>
          <cell r="J1503"/>
          <cell r="K1503" t="str">
            <v>Yes</v>
          </cell>
          <cell r="L1503" t="str">
            <v>Yes</v>
          </cell>
          <cell r="M1503" t="str">
            <v>On request or 3 years from approval date.</v>
          </cell>
          <cell r="N1503" t="str">
            <v>No</v>
          </cell>
          <cell r="O1503">
            <v>44649.310034722199</v>
          </cell>
          <cell r="P1503">
            <v>44539.513749999998</v>
          </cell>
          <cell r="Q1503"/>
          <cell r="R1503" t="str">
            <v>No</v>
          </cell>
          <cell r="S1503">
            <v>44649</v>
          </cell>
        </row>
        <row r="1504">
          <cell r="A1504" t="str">
            <v>TS3158</v>
          </cell>
          <cell r="B1504" t="str">
            <v>Formwork construction and installation for foundations</v>
          </cell>
          <cell r="C1504" t="str">
            <v>Short Duration</v>
          </cell>
          <cell r="D1504" t="str">
            <v>Assured</v>
          </cell>
          <cell r="E1504" t="str">
            <v>Yes</v>
          </cell>
          <cell r="F1504" t="str">
            <v>Underpinning</v>
          </cell>
          <cell r="G1504" t="str">
            <v>Grant Tier 1</v>
          </cell>
          <cell r="H1504">
            <v>43405</v>
          </cell>
          <cell r="I1504">
            <v>44659</v>
          </cell>
          <cell r="J1504" t="str">
            <v>Defect prevention Substructure
Preparing foundations for timber frame sole plating</v>
          </cell>
          <cell r="K1504" t="str">
            <v>Yes</v>
          </cell>
          <cell r="L1504" t="str">
            <v>Yes</v>
          </cell>
          <cell r="M1504" t="str">
            <v>On request or 3 years from approval date.</v>
          </cell>
          <cell r="N1504" t="str">
            <v>No</v>
          </cell>
          <cell r="O1504">
            <v>44659.613599536999</v>
          </cell>
          <cell r="P1504">
            <v>44603.394409722197</v>
          </cell>
          <cell r="Q1504"/>
          <cell r="R1504" t="str">
            <v>No</v>
          </cell>
          <cell r="S1504">
            <v>44659</v>
          </cell>
        </row>
        <row r="1505">
          <cell r="A1505" t="str">
            <v>TS3159</v>
          </cell>
          <cell r="B1505" t="str">
            <v>Metal Stud Partitions - Basic</v>
          </cell>
          <cell r="C1505" t="str">
            <v>Short Duration</v>
          </cell>
          <cell r="D1505" t="str">
            <v>Assured</v>
          </cell>
          <cell r="E1505" t="str">
            <v>Yes</v>
          </cell>
          <cell r="F1505" t="str">
            <v>Interior Systems</v>
          </cell>
          <cell r="G1505" t="str">
            <v>Grant Tier 2</v>
          </cell>
          <cell r="H1505">
            <v>44524</v>
          </cell>
          <cell r="I1505">
            <v>44659</v>
          </cell>
          <cell r="J1505" t="str">
            <v>Metal Stud Partitions Advanced</v>
          </cell>
          <cell r="K1505" t="str">
            <v>Yes</v>
          </cell>
          <cell r="L1505" t="str">
            <v>Yes</v>
          </cell>
          <cell r="M1505" t="str">
            <v>On request or 3 years from approval date.</v>
          </cell>
          <cell r="N1505" t="str">
            <v>No</v>
          </cell>
          <cell r="O1505">
            <v>45007.463958333297</v>
          </cell>
          <cell r="P1505">
            <v>44603.394421296303</v>
          </cell>
          <cell r="Q1505"/>
          <cell r="R1505" t="str">
            <v>No</v>
          </cell>
          <cell r="S1505">
            <v>45007</v>
          </cell>
        </row>
        <row r="1506">
          <cell r="A1506" t="str">
            <v>TS3160</v>
          </cell>
          <cell r="B1506" t="str">
            <v>Metal Stud Partitions - Advanced</v>
          </cell>
          <cell r="C1506" t="str">
            <v>Short Duration</v>
          </cell>
          <cell r="D1506" t="str">
            <v>Assured</v>
          </cell>
          <cell r="E1506" t="str">
            <v>Yes</v>
          </cell>
          <cell r="F1506" t="str">
            <v>Interior Systems</v>
          </cell>
          <cell r="G1506" t="str">
            <v>Grant Tier 2</v>
          </cell>
          <cell r="H1506">
            <v>44524</v>
          </cell>
          <cell r="I1506">
            <v>44659</v>
          </cell>
          <cell r="J1506" t="str">
            <v>Metal Stud Partitions Basic</v>
          </cell>
          <cell r="K1506" t="str">
            <v>Yes</v>
          </cell>
          <cell r="L1506" t="str">
            <v>Yes</v>
          </cell>
          <cell r="M1506" t="str">
            <v>On request or 3 years from approval date.</v>
          </cell>
          <cell r="N1506" t="str">
            <v>No</v>
          </cell>
          <cell r="O1506">
            <v>44659.614386574103</v>
          </cell>
          <cell r="P1506">
            <v>44603.394421296303</v>
          </cell>
          <cell r="Q1506"/>
          <cell r="R1506" t="str">
            <v>No</v>
          </cell>
          <cell r="S1506">
            <v>44659</v>
          </cell>
        </row>
        <row r="1507">
          <cell r="A1507" t="str">
            <v>TS3161</v>
          </cell>
          <cell r="B1507" t="str">
            <v>Shaftwall Systems</v>
          </cell>
          <cell r="C1507" t="str">
            <v>Short Duration</v>
          </cell>
          <cell r="D1507" t="str">
            <v>Assured</v>
          </cell>
          <cell r="E1507" t="str">
            <v>Yes</v>
          </cell>
          <cell r="F1507" t="str">
            <v>Interior Systems</v>
          </cell>
          <cell r="G1507" t="str">
            <v>Grant Tier 2</v>
          </cell>
          <cell r="H1507">
            <v>44524</v>
          </cell>
          <cell r="I1507">
            <v>44659</v>
          </cell>
          <cell r="J1507" t="str">
            <v>Metal Stud Partitions Basic
Metal Stud Partitions Advanced</v>
          </cell>
          <cell r="K1507" t="str">
            <v>Yes</v>
          </cell>
          <cell r="L1507" t="str">
            <v>Yes</v>
          </cell>
          <cell r="M1507" t="str">
            <v>On request or 3 years from approval date.</v>
          </cell>
          <cell r="N1507" t="str">
            <v>No</v>
          </cell>
          <cell r="O1507">
            <v>44659.614733796298</v>
          </cell>
          <cell r="P1507">
            <v>44603.394432870402</v>
          </cell>
          <cell r="Q1507"/>
          <cell r="R1507" t="str">
            <v>No</v>
          </cell>
          <cell r="S1507">
            <v>44659</v>
          </cell>
        </row>
        <row r="1508">
          <cell r="A1508" t="str">
            <v>TS3162</v>
          </cell>
          <cell r="B1508" t="str">
            <v>Airless Spray Plastering</v>
          </cell>
          <cell r="C1508" t="str">
            <v>Short Duration</v>
          </cell>
          <cell r="D1508" t="str">
            <v>Assured</v>
          </cell>
          <cell r="E1508" t="str">
            <v>Yes</v>
          </cell>
          <cell r="F1508" t="str">
            <v>Plastering</v>
          </cell>
          <cell r="G1508" t="str">
            <v>Grant Tier 2</v>
          </cell>
          <cell r="H1508">
            <v>44561</v>
          </cell>
          <cell r="I1508">
            <v>44659</v>
          </cell>
          <cell r="J1508" t="str">
            <v>BS8000.8 (as covered in the new standard); BS8212.1995; BSEN 13963.2005</v>
          </cell>
          <cell r="K1508" t="str">
            <v>Yes</v>
          </cell>
          <cell r="L1508" t="str">
            <v>Yes</v>
          </cell>
          <cell r="M1508" t="str">
            <v>On request or 3 years from approval date.</v>
          </cell>
          <cell r="N1508" t="str">
            <v>No</v>
          </cell>
          <cell r="O1508">
            <v>45191.460254629601</v>
          </cell>
          <cell r="P1508">
            <v>44603.394432870402</v>
          </cell>
          <cell r="Q1508"/>
          <cell r="R1508" t="str">
            <v>No</v>
          </cell>
          <cell r="S1508">
            <v>45191</v>
          </cell>
        </row>
        <row r="1509">
          <cell r="A1509" t="str">
            <v>TS3163</v>
          </cell>
          <cell r="B1509" t="str">
            <v>Cartridge operated tools - safe use</v>
          </cell>
          <cell r="C1509" t="str">
            <v>Short Duration</v>
          </cell>
          <cell r="D1509" t="str">
            <v>Assured</v>
          </cell>
          <cell r="E1509" t="str">
            <v>Yes</v>
          </cell>
          <cell r="F1509" t="str">
            <v>Construction (common)</v>
          </cell>
          <cell r="G1509" t="str">
            <v>Grant Tier 1</v>
          </cell>
          <cell r="H1509">
            <v>44530</v>
          </cell>
          <cell r="I1509">
            <v>44608</v>
          </cell>
          <cell r="J1509"/>
          <cell r="K1509" t="str">
            <v>Yes</v>
          </cell>
          <cell r="L1509" t="str">
            <v>Yes</v>
          </cell>
          <cell r="M1509" t="str">
            <v>On request or 3 years from approval date.</v>
          </cell>
          <cell r="N1509" t="str">
            <v>No</v>
          </cell>
          <cell r="O1509">
            <v>44649.310995370397</v>
          </cell>
          <cell r="P1509">
            <v>44603.394432870402</v>
          </cell>
          <cell r="Q1509"/>
          <cell r="R1509" t="str">
            <v>No</v>
          </cell>
          <cell r="S1509">
            <v>44649</v>
          </cell>
        </row>
        <row r="1510">
          <cell r="A1510" t="str">
            <v>TS3164</v>
          </cell>
          <cell r="B1510" t="str">
            <v>Cartridge operated tools - safe use - Refresher</v>
          </cell>
          <cell r="C1510" t="str">
            <v>Short Duration</v>
          </cell>
          <cell r="D1510" t="str">
            <v>Assured</v>
          </cell>
          <cell r="E1510" t="str">
            <v>Yes</v>
          </cell>
          <cell r="F1510" t="str">
            <v>Construction (common)</v>
          </cell>
          <cell r="G1510" t="str">
            <v>Grant Tier 1 - Refresher</v>
          </cell>
          <cell r="H1510">
            <v>44530</v>
          </cell>
          <cell r="I1510">
            <v>44608</v>
          </cell>
          <cell r="J1510"/>
          <cell r="K1510" t="str">
            <v>Yes</v>
          </cell>
          <cell r="L1510" t="str">
            <v>Yes</v>
          </cell>
          <cell r="M1510" t="str">
            <v>On request or 3 years from approval date.</v>
          </cell>
          <cell r="N1510" t="str">
            <v>No</v>
          </cell>
          <cell r="O1510">
            <v>44649.310995370397</v>
          </cell>
          <cell r="P1510">
            <v>44603.394444444399</v>
          </cell>
          <cell r="Q1510"/>
          <cell r="R1510" t="str">
            <v>No</v>
          </cell>
          <cell r="S1510">
            <v>44649</v>
          </cell>
        </row>
        <row r="1511">
          <cell r="A1511" t="str">
            <v>TS3165</v>
          </cell>
          <cell r="B1511" t="str">
            <v>Crane Controller Attachment - Group 1 Ballast Management</v>
          </cell>
          <cell r="C1511" t="str">
            <v>Short Duration</v>
          </cell>
          <cell r="D1511" t="str">
            <v>Recognised</v>
          </cell>
          <cell r="E1511" t="str">
            <v>Yes</v>
          </cell>
          <cell r="F1511" t="str">
            <v>Rail</v>
          </cell>
          <cell r="G1511" t="str">
            <v>Grant Tier 2</v>
          </cell>
          <cell r="H1511">
            <v>44582</v>
          </cell>
          <cell r="I1511">
            <v>44659</v>
          </cell>
          <cell r="J1511"/>
          <cell r="K1511" t="str">
            <v>Yes</v>
          </cell>
          <cell r="L1511" t="str">
            <v>Yes</v>
          </cell>
          <cell r="M1511"/>
          <cell r="N1511" t="str">
            <v>No</v>
          </cell>
          <cell r="O1511">
            <v>44659.617361111101</v>
          </cell>
          <cell r="P1511">
            <v>44603.394444444399</v>
          </cell>
          <cell r="Q1511" t="str">
            <v>https://www.nsar.co.uk/skillsandtraining/</v>
          </cell>
          <cell r="R1511" t="str">
            <v>No</v>
          </cell>
          <cell r="S1511">
            <v>44659</v>
          </cell>
        </row>
        <row r="1512">
          <cell r="A1512" t="str">
            <v>TS3166</v>
          </cell>
          <cell r="B1512" t="str">
            <v>Crane Controller Attachment - Group 2 Civils</v>
          </cell>
          <cell r="C1512" t="str">
            <v>Short Duration</v>
          </cell>
          <cell r="D1512" t="str">
            <v>Recognised</v>
          </cell>
          <cell r="E1512" t="str">
            <v>Yes</v>
          </cell>
          <cell r="F1512" t="str">
            <v>Rail</v>
          </cell>
          <cell r="G1512" t="str">
            <v>Grant Tier 2</v>
          </cell>
          <cell r="H1512">
            <v>44582</v>
          </cell>
          <cell r="I1512">
            <v>44659</v>
          </cell>
          <cell r="J1512"/>
          <cell r="K1512" t="str">
            <v>Yes</v>
          </cell>
          <cell r="L1512" t="str">
            <v>Yes</v>
          </cell>
          <cell r="M1512"/>
          <cell r="N1512" t="str">
            <v>No</v>
          </cell>
          <cell r="O1512">
            <v>44659.6176851852</v>
          </cell>
          <cell r="P1512">
            <v>44603.394444444399</v>
          </cell>
          <cell r="Q1512" t="str">
            <v>https://www.nsar.co.uk/skillsandtraining/</v>
          </cell>
          <cell r="R1512" t="str">
            <v>No</v>
          </cell>
          <cell r="S1512">
            <v>44659</v>
          </cell>
        </row>
        <row r="1513">
          <cell r="A1513" t="str">
            <v>TS3167</v>
          </cell>
          <cell r="B1513" t="str">
            <v>Crane Controller Attachment - Group 3 Powered Lifting</v>
          </cell>
          <cell r="C1513" t="str">
            <v>Short Duration</v>
          </cell>
          <cell r="D1513" t="str">
            <v>Recognised</v>
          </cell>
          <cell r="E1513" t="str">
            <v>Yes</v>
          </cell>
          <cell r="F1513" t="str">
            <v>Rail</v>
          </cell>
          <cell r="G1513" t="str">
            <v>Grant Tier 2</v>
          </cell>
          <cell r="H1513">
            <v>44582</v>
          </cell>
          <cell r="I1513">
            <v>44659</v>
          </cell>
          <cell r="J1513"/>
          <cell r="K1513" t="str">
            <v>Yes</v>
          </cell>
          <cell r="L1513" t="str">
            <v>Yes</v>
          </cell>
          <cell r="M1513"/>
          <cell r="N1513" t="str">
            <v>No</v>
          </cell>
          <cell r="O1513">
            <v>44659.617962962999</v>
          </cell>
          <cell r="P1513">
            <v>44603.394444444399</v>
          </cell>
          <cell r="Q1513" t="str">
            <v>https://www.nsar.co.uk/skillsandtraining/</v>
          </cell>
          <cell r="R1513" t="str">
            <v>No</v>
          </cell>
          <cell r="S1513">
            <v>44659</v>
          </cell>
        </row>
        <row r="1514">
          <cell r="A1514" t="str">
            <v>TS3168</v>
          </cell>
          <cell r="B1514" t="str">
            <v>Crane Controller Attachment - Group 5 Vacuum</v>
          </cell>
          <cell r="C1514" t="str">
            <v>Short Duration</v>
          </cell>
          <cell r="D1514" t="str">
            <v>Recognised</v>
          </cell>
          <cell r="E1514" t="str">
            <v>Yes</v>
          </cell>
          <cell r="F1514" t="str">
            <v>Rail</v>
          </cell>
          <cell r="G1514" t="str">
            <v>Grant Tier 2</v>
          </cell>
          <cell r="H1514">
            <v>44582</v>
          </cell>
          <cell r="I1514">
            <v>44659</v>
          </cell>
          <cell r="J1514"/>
          <cell r="K1514" t="str">
            <v>Yes</v>
          </cell>
          <cell r="L1514" t="str">
            <v>Yes</v>
          </cell>
          <cell r="M1514"/>
          <cell r="N1514" t="str">
            <v>No</v>
          </cell>
          <cell r="O1514">
            <v>44659.6186689815</v>
          </cell>
          <cell r="P1514">
            <v>44603.394456018497</v>
          </cell>
          <cell r="Q1514" t="str">
            <v>https://www.nsar.co.uk/skillsandtraining/</v>
          </cell>
          <cell r="R1514" t="str">
            <v>No</v>
          </cell>
          <cell r="S1514">
            <v>44659</v>
          </cell>
        </row>
        <row r="1515">
          <cell r="A1515" t="str">
            <v>TS3169</v>
          </cell>
          <cell r="B1515" t="str">
            <v>Crane Controller Attachment - Group 6 Rail Management</v>
          </cell>
          <cell r="C1515" t="str">
            <v>Short Duration</v>
          </cell>
          <cell r="D1515" t="str">
            <v>Recognised</v>
          </cell>
          <cell r="E1515" t="str">
            <v>Yes</v>
          </cell>
          <cell r="F1515" t="str">
            <v>Rail</v>
          </cell>
          <cell r="G1515" t="str">
            <v>Grant Tier 2</v>
          </cell>
          <cell r="H1515">
            <v>44582</v>
          </cell>
          <cell r="I1515">
            <v>44659</v>
          </cell>
          <cell r="J1515"/>
          <cell r="K1515" t="str">
            <v>Yes</v>
          </cell>
          <cell r="L1515" t="str">
            <v>Yes</v>
          </cell>
          <cell r="M1515"/>
          <cell r="N1515" t="str">
            <v>No</v>
          </cell>
          <cell r="O1515">
            <v>44659.619224536997</v>
          </cell>
          <cell r="P1515">
            <v>44603.394456018497</v>
          </cell>
          <cell r="Q1515" t="str">
            <v>https://www.nsar.co.uk/skillsandtraining/</v>
          </cell>
          <cell r="R1515" t="str">
            <v>No</v>
          </cell>
          <cell r="S1515">
            <v>44659</v>
          </cell>
        </row>
        <row r="1516">
          <cell r="A1516" t="str">
            <v>TS3170</v>
          </cell>
          <cell r="B1516" t="str">
            <v>Crane Controller Attachment - Group 7 Cropper</v>
          </cell>
          <cell r="C1516" t="str">
            <v>Short Duration</v>
          </cell>
          <cell r="D1516" t="str">
            <v>Recognised</v>
          </cell>
          <cell r="E1516" t="str">
            <v>Yes</v>
          </cell>
          <cell r="F1516" t="str">
            <v>Rail</v>
          </cell>
          <cell r="G1516" t="str">
            <v>Grant Tier 2</v>
          </cell>
          <cell r="H1516">
            <v>44582</v>
          </cell>
          <cell r="I1516">
            <v>44659</v>
          </cell>
          <cell r="J1516"/>
          <cell r="K1516" t="str">
            <v>Yes</v>
          </cell>
          <cell r="L1516" t="str">
            <v>Yes</v>
          </cell>
          <cell r="M1516"/>
          <cell r="N1516" t="str">
            <v>No</v>
          </cell>
          <cell r="O1516">
            <v>44659.6195717593</v>
          </cell>
          <cell r="P1516">
            <v>44603.394456018497</v>
          </cell>
          <cell r="Q1516" t="str">
            <v>https://www.nsar.co.uk/skillsandtraining/</v>
          </cell>
          <cell r="R1516" t="str">
            <v>No</v>
          </cell>
          <cell r="S1516">
            <v>44659</v>
          </cell>
        </row>
        <row r="1517">
          <cell r="A1517" t="str">
            <v>TS3171</v>
          </cell>
          <cell r="B1517" t="str">
            <v>Crane Operator - Excavator Crane</v>
          </cell>
          <cell r="C1517" t="str">
            <v>Short Duration</v>
          </cell>
          <cell r="D1517" t="str">
            <v>Recognised</v>
          </cell>
          <cell r="E1517" t="str">
            <v>Yes</v>
          </cell>
          <cell r="F1517" t="str">
            <v>Rail</v>
          </cell>
          <cell r="G1517" t="str">
            <v>Grant Tier 2</v>
          </cell>
          <cell r="H1517">
            <v>44582</v>
          </cell>
          <cell r="I1517">
            <v>44608</v>
          </cell>
          <cell r="J1517"/>
          <cell r="K1517" t="str">
            <v>Yes</v>
          </cell>
          <cell r="L1517" t="str">
            <v>Yes</v>
          </cell>
          <cell r="M1517"/>
          <cell r="N1517" t="str">
            <v>No</v>
          </cell>
          <cell r="O1517">
            <v>44649.3110185185</v>
          </cell>
          <cell r="P1517">
            <v>44603.394456018497</v>
          </cell>
          <cell r="Q1517" t="str">
            <v>https://www.nsar.co.uk/skillsandtraining/</v>
          </cell>
          <cell r="R1517" t="str">
            <v>No</v>
          </cell>
          <cell r="S1517">
            <v>44649</v>
          </cell>
        </row>
        <row r="1518">
          <cell r="A1518" t="str">
            <v>TS3172</v>
          </cell>
          <cell r="B1518" t="str">
            <v>Crane Operator - Lorry Loader Crane</v>
          </cell>
          <cell r="C1518" t="str">
            <v>Short Duration</v>
          </cell>
          <cell r="D1518" t="str">
            <v>Recognised</v>
          </cell>
          <cell r="E1518" t="str">
            <v>Yes</v>
          </cell>
          <cell r="F1518" t="str">
            <v>Rail</v>
          </cell>
          <cell r="G1518" t="str">
            <v>Grant Tier 2</v>
          </cell>
          <cell r="H1518">
            <v>44582</v>
          </cell>
          <cell r="I1518">
            <v>44608</v>
          </cell>
          <cell r="J1518"/>
          <cell r="K1518" t="str">
            <v>Yes</v>
          </cell>
          <cell r="L1518" t="str">
            <v>Yes</v>
          </cell>
          <cell r="M1518"/>
          <cell r="N1518" t="str">
            <v>No</v>
          </cell>
          <cell r="O1518">
            <v>44649.311030092598</v>
          </cell>
          <cell r="P1518">
            <v>44603.394467592603</v>
          </cell>
          <cell r="Q1518" t="str">
            <v>https://www.nsar.co.uk/skillsandtraining/</v>
          </cell>
          <cell r="R1518" t="str">
            <v>No</v>
          </cell>
          <cell r="S1518">
            <v>44649</v>
          </cell>
        </row>
        <row r="1519">
          <cell r="A1519" t="str">
            <v>TS3173</v>
          </cell>
          <cell r="B1519" t="str">
            <v>Crane Operator Excavator Crane Tandem Lifting</v>
          </cell>
          <cell r="C1519" t="str">
            <v>Short Duration</v>
          </cell>
          <cell r="D1519" t="str">
            <v>Recognised</v>
          </cell>
          <cell r="E1519" t="str">
            <v>Yes</v>
          </cell>
          <cell r="F1519" t="str">
            <v>Rail</v>
          </cell>
          <cell r="G1519" t="str">
            <v>Grant Tier 2</v>
          </cell>
          <cell r="H1519">
            <v>44582</v>
          </cell>
          <cell r="I1519">
            <v>44608</v>
          </cell>
          <cell r="J1519"/>
          <cell r="K1519" t="str">
            <v>Yes</v>
          </cell>
          <cell r="L1519" t="str">
            <v>Yes</v>
          </cell>
          <cell r="M1519"/>
          <cell r="N1519" t="str">
            <v>No</v>
          </cell>
          <cell r="O1519">
            <v>44649.311030092598</v>
          </cell>
          <cell r="P1519">
            <v>44603.394467592603</v>
          </cell>
          <cell r="Q1519" t="str">
            <v>https://www.nsar.co.uk/skillsandtraining/</v>
          </cell>
          <cell r="R1519" t="str">
            <v>No</v>
          </cell>
          <cell r="S1519">
            <v>44649</v>
          </cell>
        </row>
        <row r="1520">
          <cell r="A1520" t="str">
            <v>TS3174</v>
          </cell>
          <cell r="B1520" t="str">
            <v>Crane Controller - Excavator Crane</v>
          </cell>
          <cell r="C1520" t="str">
            <v>Short Duration</v>
          </cell>
          <cell r="D1520" t="str">
            <v>Recognised</v>
          </cell>
          <cell r="E1520" t="str">
            <v>Yes</v>
          </cell>
          <cell r="F1520" t="str">
            <v>Rail</v>
          </cell>
          <cell r="G1520" t="str">
            <v>Grant Tier 2</v>
          </cell>
          <cell r="H1520">
            <v>44582</v>
          </cell>
          <cell r="I1520">
            <v>44659</v>
          </cell>
          <cell r="J1520"/>
          <cell r="K1520" t="str">
            <v>Yes</v>
          </cell>
          <cell r="L1520" t="str">
            <v>Yes</v>
          </cell>
          <cell r="M1520"/>
          <cell r="N1520" t="str">
            <v>No</v>
          </cell>
          <cell r="O1520">
            <v>44659.619918981502</v>
          </cell>
          <cell r="P1520">
            <v>44603.394467592603</v>
          </cell>
          <cell r="Q1520" t="str">
            <v>https://www.nsar.co.uk/skillsandtraining/</v>
          </cell>
          <cell r="R1520" t="str">
            <v>No</v>
          </cell>
          <cell r="S1520">
            <v>44659</v>
          </cell>
        </row>
        <row r="1521">
          <cell r="A1521" t="str">
            <v>TS3175</v>
          </cell>
          <cell r="B1521" t="str">
            <v>Crane Controller - Knuckle Boom Crane (Loader Crane)</v>
          </cell>
          <cell r="C1521" t="str">
            <v>Short Duration</v>
          </cell>
          <cell r="D1521" t="str">
            <v>Recognised</v>
          </cell>
          <cell r="E1521" t="str">
            <v>Yes</v>
          </cell>
          <cell r="F1521" t="str">
            <v>Rail</v>
          </cell>
          <cell r="G1521" t="str">
            <v>Grant Tier 2</v>
          </cell>
          <cell r="H1521">
            <v>44582</v>
          </cell>
          <cell r="I1521">
            <v>44659</v>
          </cell>
          <cell r="J1521"/>
          <cell r="K1521" t="str">
            <v>Yes</v>
          </cell>
          <cell r="L1521" t="str">
            <v>Yes</v>
          </cell>
          <cell r="M1521"/>
          <cell r="N1521" t="str">
            <v>No</v>
          </cell>
          <cell r="O1521">
            <v>44659.620266203703</v>
          </cell>
          <cell r="P1521">
            <v>44603.394467592603</v>
          </cell>
          <cell r="Q1521" t="str">
            <v>https://www.nsar.co.uk/skillsandtraining/</v>
          </cell>
          <cell r="R1521" t="str">
            <v>No</v>
          </cell>
          <cell r="S1521">
            <v>44659</v>
          </cell>
        </row>
        <row r="1522">
          <cell r="A1522" t="str">
            <v>TS3176</v>
          </cell>
          <cell r="B1522" t="str">
            <v>Crane Controller - Excavator Crane (TL)</v>
          </cell>
          <cell r="C1522" t="str">
            <v>Short Duration</v>
          </cell>
          <cell r="D1522" t="str">
            <v>Recognised</v>
          </cell>
          <cell r="E1522" t="str">
            <v>Yes</v>
          </cell>
          <cell r="F1522" t="str">
            <v>Rail</v>
          </cell>
          <cell r="G1522" t="str">
            <v>Grant Tier 2</v>
          </cell>
          <cell r="H1522">
            <v>44582</v>
          </cell>
          <cell r="I1522">
            <v>44659</v>
          </cell>
          <cell r="J1522"/>
          <cell r="K1522" t="str">
            <v>Yes</v>
          </cell>
          <cell r="L1522" t="str">
            <v>Yes</v>
          </cell>
          <cell r="M1522"/>
          <cell r="N1522" t="str">
            <v>No</v>
          </cell>
          <cell r="O1522">
            <v>44659.620578703703</v>
          </cell>
          <cell r="P1522">
            <v>44603.394479166702</v>
          </cell>
          <cell r="Q1522" t="str">
            <v>https://www.nsar.co.uk/skillsandtraining/</v>
          </cell>
          <cell r="R1522" t="str">
            <v>No</v>
          </cell>
          <cell r="S1522">
            <v>44659</v>
          </cell>
        </row>
        <row r="1523">
          <cell r="A1523" t="str">
            <v>TS3177</v>
          </cell>
          <cell r="B1523" t="str">
            <v>OTP Core</v>
          </cell>
          <cell r="C1523" t="str">
            <v>Short Duration</v>
          </cell>
          <cell r="D1523" t="str">
            <v>Recognised</v>
          </cell>
          <cell r="E1523" t="str">
            <v>Yes</v>
          </cell>
          <cell r="F1523" t="str">
            <v>Rail</v>
          </cell>
          <cell r="G1523" t="str">
            <v>Grant Tier 2</v>
          </cell>
          <cell r="H1523">
            <v>44582</v>
          </cell>
          <cell r="I1523">
            <v>44608</v>
          </cell>
          <cell r="J1523"/>
          <cell r="K1523" t="str">
            <v>Yes</v>
          </cell>
          <cell r="L1523" t="str">
            <v>Yes</v>
          </cell>
          <cell r="M1523"/>
          <cell r="N1523" t="str">
            <v>No</v>
          </cell>
          <cell r="O1523">
            <v>44649.311041666697</v>
          </cell>
          <cell r="P1523">
            <v>44603.394479166702</v>
          </cell>
          <cell r="Q1523" t="str">
            <v>https://www.nsar.co.uk/skillsandtraining/</v>
          </cell>
          <cell r="R1523" t="str">
            <v>No</v>
          </cell>
          <cell r="S1523">
            <v>44649</v>
          </cell>
        </row>
        <row r="1524">
          <cell r="A1524" t="str">
            <v>TS3178</v>
          </cell>
          <cell r="B1524" t="str">
            <v>Lift Planner Single Lift</v>
          </cell>
          <cell r="C1524" t="str">
            <v>Short Duration</v>
          </cell>
          <cell r="D1524" t="str">
            <v>Recognised</v>
          </cell>
          <cell r="E1524" t="str">
            <v>Yes</v>
          </cell>
          <cell r="F1524" t="str">
            <v>Rail</v>
          </cell>
          <cell r="G1524" t="str">
            <v>Grant Tier 3</v>
          </cell>
          <cell r="H1524">
            <v>44582</v>
          </cell>
          <cell r="I1524">
            <v>44608</v>
          </cell>
          <cell r="J1524"/>
          <cell r="K1524" t="str">
            <v>Yes</v>
          </cell>
          <cell r="L1524" t="str">
            <v>Yes</v>
          </cell>
          <cell r="M1524"/>
          <cell r="N1524" t="str">
            <v>No</v>
          </cell>
          <cell r="O1524">
            <v>44649.309166666702</v>
          </cell>
          <cell r="P1524">
            <v>44603.394479166702</v>
          </cell>
          <cell r="Q1524" t="str">
            <v>https://www.nsar.co.uk/skillsandtraining/</v>
          </cell>
          <cell r="R1524" t="str">
            <v>No</v>
          </cell>
          <cell r="S1524">
            <v>44649</v>
          </cell>
        </row>
        <row r="1525">
          <cell r="A1525" t="str">
            <v>TS3179</v>
          </cell>
          <cell r="B1525" t="str">
            <v>OTP Lift Planning - Tandem Lift</v>
          </cell>
          <cell r="C1525" t="str">
            <v>Short Duration</v>
          </cell>
          <cell r="D1525" t="str">
            <v>Recognised</v>
          </cell>
          <cell r="E1525" t="str">
            <v>Yes</v>
          </cell>
          <cell r="F1525" t="str">
            <v>Rail</v>
          </cell>
          <cell r="G1525" t="str">
            <v>Grant Tier 2</v>
          </cell>
          <cell r="H1525">
            <v>44582</v>
          </cell>
          <cell r="I1525">
            <v>44659</v>
          </cell>
          <cell r="J1525"/>
          <cell r="K1525" t="str">
            <v>Yes</v>
          </cell>
          <cell r="L1525" t="str">
            <v>Yes</v>
          </cell>
          <cell r="M1525"/>
          <cell r="N1525" t="str">
            <v>No</v>
          </cell>
          <cell r="O1525">
            <v>44659.6395486111</v>
          </cell>
          <cell r="P1525">
            <v>44603.394479166702</v>
          </cell>
          <cell r="Q1525" t="str">
            <v>https://www.nsar.co.uk/skillsandtraining/</v>
          </cell>
          <cell r="R1525" t="str">
            <v>No</v>
          </cell>
          <cell r="S1525">
            <v>44659</v>
          </cell>
        </row>
        <row r="1526">
          <cell r="A1526" t="str">
            <v>TS3180</v>
          </cell>
          <cell r="B1526" t="str">
            <v>Crane Operator Excavator Crane Tandem Lifting (OTP Crane Op TL)</v>
          </cell>
          <cell r="C1526" t="str">
            <v>Short Duration</v>
          </cell>
          <cell r="D1526" t="str">
            <v>Recognised</v>
          </cell>
          <cell r="E1526" t="str">
            <v>Yes</v>
          </cell>
          <cell r="F1526" t="str">
            <v>Rail</v>
          </cell>
          <cell r="G1526" t="str">
            <v>Grant Tier 2</v>
          </cell>
          <cell r="H1526">
            <v>44582</v>
          </cell>
          <cell r="I1526">
            <v>44659</v>
          </cell>
          <cell r="J1526"/>
          <cell r="K1526" t="str">
            <v>Yes</v>
          </cell>
          <cell r="L1526" t="str">
            <v>Yes</v>
          </cell>
          <cell r="M1526"/>
          <cell r="N1526" t="str">
            <v>No</v>
          </cell>
          <cell r="O1526">
            <v>44659.641354166699</v>
          </cell>
          <cell r="P1526">
            <v>44603.394479166702</v>
          </cell>
          <cell r="Q1526" t="str">
            <v>https://www.nsar.co.uk/skillsandtraining/</v>
          </cell>
          <cell r="R1526" t="str">
            <v>No</v>
          </cell>
          <cell r="S1526">
            <v>44659</v>
          </cell>
        </row>
        <row r="1527">
          <cell r="A1527" t="str">
            <v>TS3181</v>
          </cell>
          <cell r="B1527" t="str">
            <v>OTP Slinger Signaller</v>
          </cell>
          <cell r="C1527" t="str">
            <v>Short Duration</v>
          </cell>
          <cell r="D1527" t="str">
            <v>Recognised</v>
          </cell>
          <cell r="E1527" t="str">
            <v>Yes</v>
          </cell>
          <cell r="F1527" t="str">
            <v>Rail</v>
          </cell>
          <cell r="G1527" t="str">
            <v>Grant Tier 2</v>
          </cell>
          <cell r="H1527">
            <v>44582</v>
          </cell>
          <cell r="I1527">
            <v>44659</v>
          </cell>
          <cell r="J1527"/>
          <cell r="K1527" t="str">
            <v>Yes</v>
          </cell>
          <cell r="L1527" t="str">
            <v>Yes</v>
          </cell>
          <cell r="M1527"/>
          <cell r="N1527" t="str">
            <v>No</v>
          </cell>
          <cell r="O1527">
            <v>45096.644074074102</v>
          </cell>
          <cell r="P1527">
            <v>44603.394479166702</v>
          </cell>
          <cell r="Q1527" t="str">
            <v>https://www.nsar.co.uk/skillsandtraining/</v>
          </cell>
          <cell r="R1527" t="str">
            <v>No</v>
          </cell>
          <cell r="S1527">
            <v>45096</v>
          </cell>
        </row>
        <row r="1528">
          <cell r="A1528" t="str">
            <v>TS3182</v>
          </cell>
          <cell r="B1528" t="str">
            <v>Access Overhead Lines Construction Sites (OLEC 1)</v>
          </cell>
          <cell r="C1528" t="str">
            <v>Short Duration</v>
          </cell>
          <cell r="D1528" t="str">
            <v>Recognised</v>
          </cell>
          <cell r="E1528" t="str">
            <v>Yes</v>
          </cell>
          <cell r="F1528" t="str">
            <v>Rail</v>
          </cell>
          <cell r="G1528" t="str">
            <v>Grant Tier 2</v>
          </cell>
          <cell r="H1528">
            <v>44582</v>
          </cell>
          <cell r="I1528">
            <v>44659</v>
          </cell>
          <cell r="J1528"/>
          <cell r="K1528" t="str">
            <v>Yes</v>
          </cell>
          <cell r="L1528" t="str">
            <v>Yes</v>
          </cell>
          <cell r="M1528"/>
          <cell r="N1528" t="str">
            <v>No</v>
          </cell>
          <cell r="O1528">
            <v>44659.6421527778</v>
          </cell>
          <cell r="P1528">
            <v>44603.394479166702</v>
          </cell>
          <cell r="Q1528" t="str">
            <v>https://www.nsar.co.uk/skillsandtraining/</v>
          </cell>
          <cell r="R1528" t="str">
            <v>No</v>
          </cell>
          <cell r="S1528">
            <v>44659</v>
          </cell>
        </row>
        <row r="1529">
          <cell r="A1529" t="str">
            <v>TS3183</v>
          </cell>
          <cell r="B1529" t="str">
            <v>Undertake Basic Construction Activities Under Supervision (OLEC 2)</v>
          </cell>
          <cell r="C1529" t="str">
            <v>Short Duration</v>
          </cell>
          <cell r="D1529" t="str">
            <v>Recognised</v>
          </cell>
          <cell r="E1529" t="str">
            <v>Yes</v>
          </cell>
          <cell r="F1529" t="str">
            <v>Rail</v>
          </cell>
          <cell r="G1529" t="str">
            <v>Grant Tier 3</v>
          </cell>
          <cell r="H1529">
            <v>44582</v>
          </cell>
          <cell r="I1529">
            <v>44659</v>
          </cell>
          <cell r="J1529"/>
          <cell r="K1529" t="str">
            <v>Yes</v>
          </cell>
          <cell r="L1529" t="str">
            <v>Yes</v>
          </cell>
          <cell r="M1529"/>
          <cell r="N1529" t="str">
            <v>No</v>
          </cell>
          <cell r="O1529">
            <v>44659.642719907402</v>
          </cell>
          <cell r="P1529">
            <v>44603.394479166702</v>
          </cell>
          <cell r="Q1529" t="str">
            <v>https://www.nsar.co.uk/skillsandtraining/</v>
          </cell>
          <cell r="R1529" t="str">
            <v>No</v>
          </cell>
          <cell r="S1529">
            <v>44659</v>
          </cell>
        </row>
        <row r="1530">
          <cell r="A1530" t="str">
            <v>TS3184</v>
          </cell>
          <cell r="B1530" t="str">
            <v>Machine Controller Demountable Machine MC MM</v>
          </cell>
          <cell r="C1530" t="str">
            <v>Short Duration</v>
          </cell>
          <cell r="D1530" t="str">
            <v>Recognised</v>
          </cell>
          <cell r="E1530" t="str">
            <v>Yes</v>
          </cell>
          <cell r="F1530" t="str">
            <v>Rail</v>
          </cell>
          <cell r="G1530" t="str">
            <v>Grant Tier 2</v>
          </cell>
          <cell r="H1530">
            <v>44582</v>
          </cell>
          <cell r="I1530">
            <v>44659</v>
          </cell>
          <cell r="J1530"/>
          <cell r="K1530" t="str">
            <v>Yes</v>
          </cell>
          <cell r="L1530" t="str">
            <v>Yes</v>
          </cell>
          <cell r="M1530"/>
          <cell r="N1530" t="str">
            <v>No</v>
          </cell>
          <cell r="O1530">
            <v>44659.6430555556</v>
          </cell>
          <cell r="P1530">
            <v>44603.394490740699</v>
          </cell>
          <cell r="Q1530" t="str">
            <v>https://www.nsar.co.uk/skillsandtraining/</v>
          </cell>
          <cell r="R1530" t="str">
            <v>No</v>
          </cell>
          <cell r="S1530">
            <v>44659</v>
          </cell>
        </row>
        <row r="1531">
          <cell r="A1531" t="str">
            <v>TS3185</v>
          </cell>
          <cell r="B1531" t="str">
            <v>Machine Controller Highway Permissible Vehicle MC DPV</v>
          </cell>
          <cell r="C1531" t="str">
            <v>Short Duration</v>
          </cell>
          <cell r="D1531" t="str">
            <v>Recognised</v>
          </cell>
          <cell r="E1531" t="str">
            <v>Yes</v>
          </cell>
          <cell r="F1531" t="str">
            <v>Rail</v>
          </cell>
          <cell r="G1531" t="str">
            <v>Grant Tier 2</v>
          </cell>
          <cell r="H1531">
            <v>44582</v>
          </cell>
          <cell r="I1531">
            <v>44659</v>
          </cell>
          <cell r="J1531"/>
          <cell r="K1531" t="str">
            <v>Yes</v>
          </cell>
          <cell r="L1531" t="str">
            <v>Yes</v>
          </cell>
          <cell r="M1531"/>
          <cell r="N1531" t="str">
            <v>No</v>
          </cell>
          <cell r="O1531">
            <v>44978.586180555598</v>
          </cell>
          <cell r="P1531">
            <v>44603.394490740699</v>
          </cell>
          <cell r="Q1531" t="str">
            <v>https://www.nsar.co.uk/skillsandtraining/</v>
          </cell>
          <cell r="R1531" t="str">
            <v>No</v>
          </cell>
          <cell r="S1531">
            <v>44978</v>
          </cell>
        </row>
        <row r="1532">
          <cell r="A1532" t="str">
            <v>TS3186</v>
          </cell>
          <cell r="B1532" t="str">
            <v>Machine Controller - Material Handler MC MH</v>
          </cell>
          <cell r="C1532" t="str">
            <v>Short Duration</v>
          </cell>
          <cell r="D1532" t="str">
            <v>Recognised</v>
          </cell>
          <cell r="E1532" t="str">
            <v>Yes</v>
          </cell>
          <cell r="F1532" t="str">
            <v>Rail</v>
          </cell>
          <cell r="G1532" t="str">
            <v>Grant Tier 2</v>
          </cell>
          <cell r="H1532">
            <v>44582</v>
          </cell>
          <cell r="I1532">
            <v>44659</v>
          </cell>
          <cell r="J1532"/>
          <cell r="K1532" t="str">
            <v>Yes</v>
          </cell>
          <cell r="L1532" t="str">
            <v>Yes</v>
          </cell>
          <cell r="M1532"/>
          <cell r="N1532" t="str">
            <v>No</v>
          </cell>
          <cell r="O1532">
            <v>44659.644155092603</v>
          </cell>
          <cell r="P1532">
            <v>44603.394490740699</v>
          </cell>
          <cell r="Q1532" t="str">
            <v>https://www.nsar.co.uk/skillsandtraining/</v>
          </cell>
          <cell r="R1532" t="str">
            <v>No</v>
          </cell>
          <cell r="S1532">
            <v>44659</v>
          </cell>
        </row>
        <row r="1533">
          <cell r="A1533" t="str">
            <v>TS3187</v>
          </cell>
          <cell r="B1533" t="str">
            <v>Machine Controller – MEWP MC MEWP</v>
          </cell>
          <cell r="C1533" t="str">
            <v>Short Duration</v>
          </cell>
          <cell r="D1533" t="str">
            <v>Recognised</v>
          </cell>
          <cell r="E1533" t="str">
            <v>Yes</v>
          </cell>
          <cell r="F1533" t="str">
            <v>Rail</v>
          </cell>
          <cell r="G1533" t="str">
            <v>Grant Tier 2</v>
          </cell>
          <cell r="H1533">
            <v>44582</v>
          </cell>
          <cell r="I1533">
            <v>44659</v>
          </cell>
          <cell r="J1533"/>
          <cell r="K1533" t="str">
            <v>Yes</v>
          </cell>
          <cell r="L1533" t="str">
            <v>Yes</v>
          </cell>
          <cell r="M1533"/>
          <cell r="N1533" t="str">
            <v>No</v>
          </cell>
          <cell r="O1533">
            <v>44659.644432870402</v>
          </cell>
          <cell r="P1533">
            <v>44603.394490740699</v>
          </cell>
          <cell r="Q1533" t="str">
            <v>https://www.nsar.co.uk/skillsandtraining/</v>
          </cell>
          <cell r="R1533" t="str">
            <v>No</v>
          </cell>
          <cell r="S1533">
            <v>44659</v>
          </cell>
        </row>
        <row r="1534">
          <cell r="A1534" t="str">
            <v>TS3188</v>
          </cell>
          <cell r="B1534" t="str">
            <v>Machine Controller Attachment - Group 1 Ballast/Track Management MC Att Grp 1</v>
          </cell>
          <cell r="C1534" t="str">
            <v>Short Duration</v>
          </cell>
          <cell r="D1534" t="str">
            <v>Recognised</v>
          </cell>
          <cell r="E1534" t="str">
            <v>Yes</v>
          </cell>
          <cell r="F1534" t="str">
            <v>Rail</v>
          </cell>
          <cell r="G1534" t="str">
            <v>Grant Tier 2</v>
          </cell>
          <cell r="H1534">
            <v>44582</v>
          </cell>
          <cell r="I1534">
            <v>44659</v>
          </cell>
          <cell r="J1534"/>
          <cell r="K1534" t="str">
            <v>Yes</v>
          </cell>
          <cell r="L1534" t="str">
            <v>Yes</v>
          </cell>
          <cell r="M1534"/>
          <cell r="N1534" t="str">
            <v>No</v>
          </cell>
          <cell r="O1534">
            <v>44659.644675925898</v>
          </cell>
          <cell r="P1534">
            <v>44603.394490740699</v>
          </cell>
          <cell r="Q1534" t="str">
            <v>https://www.nsar.co.uk/skillsandtraining/</v>
          </cell>
          <cell r="R1534" t="str">
            <v>No</v>
          </cell>
          <cell r="S1534">
            <v>44659</v>
          </cell>
        </row>
        <row r="1535">
          <cell r="A1535" t="str">
            <v>TS3189</v>
          </cell>
          <cell r="B1535" t="str">
            <v>Machine Controller Attachment - Group 2 Civils MC Att Grp 2</v>
          </cell>
          <cell r="C1535" t="str">
            <v>Short Duration</v>
          </cell>
          <cell r="D1535" t="str">
            <v>Recognised</v>
          </cell>
          <cell r="E1535" t="str">
            <v>Yes</v>
          </cell>
          <cell r="F1535" t="str">
            <v>Rail</v>
          </cell>
          <cell r="G1535" t="str">
            <v>Grant Tier 2</v>
          </cell>
          <cell r="H1535">
            <v>44582</v>
          </cell>
          <cell r="I1535">
            <v>44659</v>
          </cell>
          <cell r="J1535"/>
          <cell r="K1535" t="str">
            <v>Yes</v>
          </cell>
          <cell r="L1535" t="str">
            <v>Yes</v>
          </cell>
          <cell r="M1535"/>
          <cell r="N1535" t="str">
            <v>No</v>
          </cell>
          <cell r="O1535">
            <v>44659.645057870403</v>
          </cell>
          <cell r="P1535">
            <v>44603.394490740699</v>
          </cell>
          <cell r="Q1535" t="str">
            <v>https://www.nsar.co.uk/skillsandtraining/</v>
          </cell>
          <cell r="R1535" t="str">
            <v>No</v>
          </cell>
          <cell r="S1535">
            <v>44659</v>
          </cell>
        </row>
        <row r="1536">
          <cell r="A1536" t="str">
            <v>TS3190</v>
          </cell>
          <cell r="B1536" t="str">
            <v>Machine Controller Attachment - Group 3 Cutterhead MC Att Grp 3</v>
          </cell>
          <cell r="C1536" t="str">
            <v>Short Duration</v>
          </cell>
          <cell r="D1536" t="str">
            <v>Recognised</v>
          </cell>
          <cell r="E1536" t="str">
            <v>Yes</v>
          </cell>
          <cell r="F1536" t="str">
            <v>Rail</v>
          </cell>
          <cell r="G1536" t="str">
            <v>Grant Tier 2</v>
          </cell>
          <cell r="H1536">
            <v>44582</v>
          </cell>
          <cell r="I1536">
            <v>44659</v>
          </cell>
          <cell r="J1536"/>
          <cell r="K1536" t="str">
            <v>Yes</v>
          </cell>
          <cell r="L1536" t="str">
            <v>Yes</v>
          </cell>
          <cell r="M1536"/>
          <cell r="N1536" t="str">
            <v>No</v>
          </cell>
          <cell r="O1536">
            <v>44659.645324074103</v>
          </cell>
          <cell r="P1536">
            <v>44603.394490740699</v>
          </cell>
          <cell r="Q1536" t="str">
            <v>https://www.nsar.co.uk/skillsandtraining/</v>
          </cell>
          <cell r="R1536" t="str">
            <v>No</v>
          </cell>
          <cell r="S1536">
            <v>44659</v>
          </cell>
        </row>
        <row r="1537">
          <cell r="A1537" t="str">
            <v>TS3191</v>
          </cell>
          <cell r="B1537" t="str">
            <v>Machine Controller Attachment - Group 4 Transportation MC Att Grp 4</v>
          </cell>
          <cell r="C1537" t="str">
            <v>Short Duration</v>
          </cell>
          <cell r="D1537" t="str">
            <v>Recognised</v>
          </cell>
          <cell r="E1537" t="str">
            <v>Yes</v>
          </cell>
          <cell r="F1537" t="str">
            <v>Rail</v>
          </cell>
          <cell r="G1537" t="str">
            <v>Grant Tier 2</v>
          </cell>
          <cell r="H1537">
            <v>44582</v>
          </cell>
          <cell r="I1537">
            <v>44659</v>
          </cell>
          <cell r="J1537"/>
          <cell r="K1537" t="str">
            <v>Yes</v>
          </cell>
          <cell r="L1537" t="str">
            <v>Yes</v>
          </cell>
          <cell r="M1537"/>
          <cell r="N1537" t="str">
            <v>No</v>
          </cell>
          <cell r="O1537">
            <v>44659.645567129599</v>
          </cell>
          <cell r="P1537">
            <v>44603.394502314797</v>
          </cell>
          <cell r="Q1537" t="str">
            <v>https://www.nsar.co.uk/skillsandtraining/</v>
          </cell>
          <cell r="R1537" t="str">
            <v>No</v>
          </cell>
          <cell r="S1537">
            <v>44659</v>
          </cell>
        </row>
        <row r="1538">
          <cell r="A1538" t="str">
            <v>TS3192</v>
          </cell>
          <cell r="B1538" t="str">
            <v>Machine Controller Attachment - Group 5 Drainage MC Att Grp 5</v>
          </cell>
          <cell r="C1538" t="str">
            <v>Short Duration</v>
          </cell>
          <cell r="D1538" t="str">
            <v>Recognised</v>
          </cell>
          <cell r="E1538" t="str">
            <v>Yes</v>
          </cell>
          <cell r="F1538" t="str">
            <v>Rail</v>
          </cell>
          <cell r="G1538" t="str">
            <v>Grant Tier 2</v>
          </cell>
          <cell r="H1538">
            <v>44582</v>
          </cell>
          <cell r="I1538">
            <v>44659</v>
          </cell>
          <cell r="J1538"/>
          <cell r="K1538" t="str">
            <v>Yes</v>
          </cell>
          <cell r="L1538" t="str">
            <v>Yes</v>
          </cell>
          <cell r="M1538"/>
          <cell r="N1538" t="str">
            <v>No</v>
          </cell>
          <cell r="O1538">
            <v>44659.646493055603</v>
          </cell>
          <cell r="P1538">
            <v>44603.394502314797</v>
          </cell>
          <cell r="Q1538" t="str">
            <v>https://www.nsar.co.uk/skillsandtraining/</v>
          </cell>
          <cell r="R1538" t="str">
            <v>No</v>
          </cell>
          <cell r="S1538">
            <v>44659</v>
          </cell>
        </row>
        <row r="1539">
          <cell r="A1539" t="str">
            <v>TS3193</v>
          </cell>
          <cell r="B1539" t="str">
            <v>Machine Controller Attachment - Group 6 Chipper MC Att Grp 6</v>
          </cell>
          <cell r="C1539" t="str">
            <v>Short Duration</v>
          </cell>
          <cell r="D1539" t="str">
            <v>Recognised</v>
          </cell>
          <cell r="E1539" t="str">
            <v>Yes</v>
          </cell>
          <cell r="F1539" t="str">
            <v>Rail</v>
          </cell>
          <cell r="G1539" t="str">
            <v>Grant Tier 2</v>
          </cell>
          <cell r="H1539">
            <v>44582</v>
          </cell>
          <cell r="I1539">
            <v>44659</v>
          </cell>
          <cell r="J1539"/>
          <cell r="K1539" t="str">
            <v>Yes</v>
          </cell>
          <cell r="L1539" t="str">
            <v>Yes</v>
          </cell>
          <cell r="M1539"/>
          <cell r="N1539" t="str">
            <v>No</v>
          </cell>
          <cell r="O1539">
            <v>44659.646724537</v>
          </cell>
          <cell r="P1539">
            <v>44603.394502314797</v>
          </cell>
          <cell r="Q1539" t="str">
            <v>https://www.nsar.co.uk/skillsandtraining/</v>
          </cell>
          <cell r="R1539" t="str">
            <v>No</v>
          </cell>
          <cell r="S1539">
            <v>44659</v>
          </cell>
        </row>
        <row r="1540">
          <cell r="A1540" t="str">
            <v>TS3194</v>
          </cell>
          <cell r="B1540" t="str">
            <v>Machine Controller Attachment - Group 7 Ballast Excavator MC Att Grp 7</v>
          </cell>
          <cell r="C1540" t="str">
            <v>Short Duration</v>
          </cell>
          <cell r="D1540" t="str">
            <v>Recognised</v>
          </cell>
          <cell r="E1540" t="str">
            <v>Yes</v>
          </cell>
          <cell r="F1540" t="str">
            <v>Rail</v>
          </cell>
          <cell r="G1540" t="str">
            <v>Grant Tier 2</v>
          </cell>
          <cell r="H1540">
            <v>44582</v>
          </cell>
          <cell r="I1540">
            <v>44659</v>
          </cell>
          <cell r="J1540"/>
          <cell r="K1540" t="str">
            <v>Yes</v>
          </cell>
          <cell r="L1540" t="str">
            <v>Yes</v>
          </cell>
          <cell r="M1540"/>
          <cell r="N1540" t="str">
            <v>No</v>
          </cell>
          <cell r="O1540">
            <v>44659.647013888898</v>
          </cell>
          <cell r="P1540">
            <v>44603.394502314797</v>
          </cell>
          <cell r="Q1540" t="str">
            <v>https://www.nsar.co.uk/skillsandtraining/</v>
          </cell>
          <cell r="R1540" t="str">
            <v>No</v>
          </cell>
          <cell r="S1540">
            <v>44659</v>
          </cell>
        </row>
        <row r="1541">
          <cell r="A1541" t="str">
            <v>TS3195</v>
          </cell>
          <cell r="B1541" t="str">
            <v>Health and safety for Painters and Decorators</v>
          </cell>
          <cell r="C1541" t="str">
            <v>Short Duration</v>
          </cell>
          <cell r="D1541" t="str">
            <v>Recognised</v>
          </cell>
          <cell r="E1541" t="str">
            <v>Yes</v>
          </cell>
          <cell r="F1541" t="str">
            <v>Painting and Decorating</v>
          </cell>
          <cell r="G1541" t="str">
            <v>Grant Tier 2</v>
          </cell>
          <cell r="H1541">
            <v>44565</v>
          </cell>
          <cell r="I1541">
            <v>44608</v>
          </cell>
          <cell r="J1541" t="str">
            <v>PDA Health &amp; Safety Handbook-used by Painters &amp; Decorators as the basis for safe working &amp; as a knowledge resource
All relevant Health &amp; Safety Regulations
Manufacturers/suppliers instructions &amp; guidance such as COSHH when using chemicals
Accident, Incidents &amp; Near Miss data</v>
          </cell>
          <cell r="K1541" t="str">
            <v>Yes</v>
          </cell>
          <cell r="L1541" t="str">
            <v>Yes</v>
          </cell>
          <cell r="M1541" t="str">
            <v>On request or 3 years from approval date.</v>
          </cell>
          <cell r="N1541" t="str">
            <v>No</v>
          </cell>
          <cell r="O1541">
            <v>45190.452731481499</v>
          </cell>
          <cell r="P1541">
            <v>44603.394502314797</v>
          </cell>
          <cell r="Q1541" t="str">
            <v>https://paintingdecoratingassociation.co.uk/</v>
          </cell>
          <cell r="R1541" t="str">
            <v>No</v>
          </cell>
          <cell r="S1541">
            <v>45190</v>
          </cell>
        </row>
        <row r="1542">
          <cell r="A1542" t="str">
            <v>TS3197</v>
          </cell>
          <cell r="B1542" t="str">
            <v>Multi Service Vehicle (MSV) Training</v>
          </cell>
          <cell r="C1542" t="str">
            <v>Short Duration</v>
          </cell>
          <cell r="D1542" t="str">
            <v>Recognised</v>
          </cell>
          <cell r="E1542" t="str">
            <v>Yes</v>
          </cell>
          <cell r="F1542" t="str">
            <v>Plant Short Duration Training</v>
          </cell>
          <cell r="G1542" t="str">
            <v>Grant Tier 3</v>
          </cell>
          <cell r="H1542">
            <v>44581</v>
          </cell>
          <cell r="I1542">
            <v>44608</v>
          </cell>
          <cell r="J1542"/>
          <cell r="K1542" t="str">
            <v>Yes</v>
          </cell>
          <cell r="L1542" t="str">
            <v>Yes</v>
          </cell>
          <cell r="M1542"/>
          <cell r="N1542" t="str">
            <v>No</v>
          </cell>
          <cell r="O1542">
            <v>45168.667951388903</v>
          </cell>
          <cell r="P1542">
            <v>44603.394502314797</v>
          </cell>
          <cell r="Q1542" t="str">
            <v>https://www.nocnjobcards.org/CPCS/cpcs-scheme-information/the-standards-that-define-the-scheme/</v>
          </cell>
          <cell r="R1542" t="str">
            <v>No</v>
          </cell>
          <cell r="S1542">
            <v>45168</v>
          </cell>
        </row>
        <row r="1543">
          <cell r="A1543" t="str">
            <v>TS3198</v>
          </cell>
          <cell r="B1543" t="str">
            <v>Multi Service Vehicle (MSV) Practical Test</v>
          </cell>
          <cell r="C1543" t="str">
            <v>Short Duration</v>
          </cell>
          <cell r="D1543" t="str">
            <v>Recognised</v>
          </cell>
          <cell r="E1543" t="str">
            <v>Yes</v>
          </cell>
          <cell r="F1543" t="str">
            <v>Plant Practical Testing: Rate 2</v>
          </cell>
          <cell r="G1543" t="str">
            <v>Grant Tier - £240</v>
          </cell>
          <cell r="H1543">
            <v>44581</v>
          </cell>
          <cell r="I1543">
            <v>44608</v>
          </cell>
          <cell r="J1543"/>
          <cell r="K1543" t="str">
            <v>Yes</v>
          </cell>
          <cell r="L1543" t="str">
            <v>Yes</v>
          </cell>
          <cell r="M1543"/>
          <cell r="N1543" t="str">
            <v>No</v>
          </cell>
          <cell r="O1543">
            <v>44649.3110185185</v>
          </cell>
          <cell r="P1543">
            <v>44603.394502314797</v>
          </cell>
          <cell r="Q1543" t="str">
            <v xml:space="preserve">https://www.nocnjobcards.org/CPCS/cpcs-scheme-information/the-standards-that-define-the-scheme/ </v>
          </cell>
          <cell r="R1543" t="str">
            <v>No</v>
          </cell>
          <cell r="S1543">
            <v>44649</v>
          </cell>
        </row>
        <row r="1544">
          <cell r="A1544" t="str">
            <v>TS3199</v>
          </cell>
          <cell r="B1544" t="str">
            <v>Multi Service Vehicle (MSV) Theory Test</v>
          </cell>
          <cell r="C1544" t="str">
            <v>Short Duration</v>
          </cell>
          <cell r="D1544" t="str">
            <v>Recognised</v>
          </cell>
          <cell r="E1544" t="str">
            <v>Yes</v>
          </cell>
          <cell r="F1544" t="str">
            <v>Plant Theory Testing</v>
          </cell>
          <cell r="G1544" t="str">
            <v>Grant Tier - £60</v>
          </cell>
          <cell r="H1544">
            <v>44581</v>
          </cell>
          <cell r="I1544">
            <v>44608</v>
          </cell>
          <cell r="J1544"/>
          <cell r="K1544" t="str">
            <v>Yes</v>
          </cell>
          <cell r="L1544" t="str">
            <v>Yes</v>
          </cell>
          <cell r="M1544"/>
          <cell r="N1544" t="str">
            <v>No</v>
          </cell>
          <cell r="O1544">
            <v>44649.309178240699</v>
          </cell>
          <cell r="P1544">
            <v>44603.394513888903</v>
          </cell>
          <cell r="Q1544" t="str">
            <v xml:space="preserve">https://www.nocnjobcards.org/CPCS/cpcs-scheme-information/the-standards-that-define-the-scheme/ </v>
          </cell>
          <cell r="R1544" t="str">
            <v>No</v>
          </cell>
          <cell r="S1544">
            <v>44649</v>
          </cell>
        </row>
        <row r="1545">
          <cell r="A1545" t="str">
            <v>TS3200</v>
          </cell>
          <cell r="B1545" t="str">
            <v>Hang non-standard width wallcoverings - Refresher</v>
          </cell>
          <cell r="C1545" t="str">
            <v>Short Duration</v>
          </cell>
          <cell r="D1545" t="str">
            <v>Assured</v>
          </cell>
          <cell r="E1545" t="str">
            <v>Yes</v>
          </cell>
          <cell r="F1545" t="str">
            <v>Painting and Decorating</v>
          </cell>
          <cell r="G1545" t="str">
            <v>Grant Tier 1 - Refresher</v>
          </cell>
          <cell r="H1545">
            <v>44613</v>
          </cell>
          <cell r="I1545">
            <v>44664</v>
          </cell>
          <cell r="J1545" t="str">
            <v>Basic Wallpapering, Hang wallcoverings (specialised papers), Hang Wallcoverings to Complex Surfaces.</v>
          </cell>
          <cell r="K1545" t="str">
            <v>Yes</v>
          </cell>
          <cell r="L1545" t="str">
            <v>Yes</v>
          </cell>
          <cell r="M1545" t="str">
            <v>On request or 3 years from approval date.</v>
          </cell>
          <cell r="N1545" t="str">
            <v>No</v>
          </cell>
          <cell r="O1545">
            <v>44662.586990740703</v>
          </cell>
          <cell r="P1545">
            <v>44662.473460648202</v>
          </cell>
          <cell r="Q1545"/>
          <cell r="R1545" t="str">
            <v>No</v>
          </cell>
          <cell r="S1545">
            <v>44662</v>
          </cell>
        </row>
        <row r="1546">
          <cell r="A1546" t="str">
            <v>TS3201</v>
          </cell>
          <cell r="B1546" t="str">
            <v>Hang wallcoverings (specialised papers) - Refresher</v>
          </cell>
          <cell r="C1546" t="str">
            <v>Short Duration</v>
          </cell>
          <cell r="D1546" t="str">
            <v>Assured</v>
          </cell>
          <cell r="E1546" t="str">
            <v>Yes</v>
          </cell>
          <cell r="F1546" t="str">
            <v>Painting and Decorating</v>
          </cell>
          <cell r="G1546" t="str">
            <v>Grant Tier 2 - Refresher</v>
          </cell>
          <cell r="H1546">
            <v>44613</v>
          </cell>
          <cell r="I1546">
            <v>44664</v>
          </cell>
          <cell r="J1546" t="str">
            <v>Basic Wallpapering, Hang non-standard width Wallcoverings. Hang wallcoverings to Complex Surfaces.</v>
          </cell>
          <cell r="K1546" t="str">
            <v>Yes</v>
          </cell>
          <cell r="L1546" t="str">
            <v>Yes</v>
          </cell>
          <cell r="M1546" t="str">
            <v>On request or 3 years from approval date.</v>
          </cell>
          <cell r="N1546" t="str">
            <v>No</v>
          </cell>
          <cell r="O1546">
            <v>44662.587523148097</v>
          </cell>
          <cell r="P1546">
            <v>44662.473460648202</v>
          </cell>
          <cell r="Q1546"/>
          <cell r="R1546" t="str">
            <v>No</v>
          </cell>
          <cell r="S1546">
            <v>44662</v>
          </cell>
        </row>
        <row r="1547">
          <cell r="A1547" t="str">
            <v>TS3202</v>
          </cell>
          <cell r="B1547" t="str">
            <v>Hang Wallcoverings to Complex Surfaces - Refresher</v>
          </cell>
          <cell r="C1547" t="str">
            <v>Short Duration</v>
          </cell>
          <cell r="D1547" t="str">
            <v>Assured</v>
          </cell>
          <cell r="E1547" t="str">
            <v>Yes</v>
          </cell>
          <cell r="F1547" t="str">
            <v>Painting and Decorating</v>
          </cell>
          <cell r="G1547" t="str">
            <v>Grant Tier 1 - Refresher</v>
          </cell>
          <cell r="H1547">
            <v>44613</v>
          </cell>
          <cell r="I1547">
            <v>44664</v>
          </cell>
          <cell r="J1547" t="str">
            <v>Basic Wallpapering, Hang non-standard width Wallcoverings. Hang wallcoverings (specialised papers).</v>
          </cell>
          <cell r="K1547" t="str">
            <v>Yes</v>
          </cell>
          <cell r="L1547" t="str">
            <v>Yes</v>
          </cell>
          <cell r="M1547" t="str">
            <v>On request or 3 years from approval date.</v>
          </cell>
          <cell r="N1547" t="str">
            <v>No</v>
          </cell>
          <cell r="O1547">
            <v>44662.587986111103</v>
          </cell>
          <cell r="P1547">
            <v>44662.473460648202</v>
          </cell>
          <cell r="Q1547"/>
          <cell r="R1547" t="str">
            <v>No</v>
          </cell>
          <cell r="S1547">
            <v>44662</v>
          </cell>
        </row>
        <row r="1548">
          <cell r="A1548" t="str">
            <v>TS3203</v>
          </cell>
          <cell r="B1548" t="str">
            <v>Introduction to marbling techniques - Refresher</v>
          </cell>
          <cell r="C1548" t="str">
            <v>Short Duration</v>
          </cell>
          <cell r="D1548" t="str">
            <v>Assured</v>
          </cell>
          <cell r="E1548" t="str">
            <v>Yes</v>
          </cell>
          <cell r="F1548" t="str">
            <v>Painting and Decorating</v>
          </cell>
          <cell r="G1548" t="str">
            <v>Grant Tier 1 - Refresher</v>
          </cell>
          <cell r="H1548">
            <v>44613</v>
          </cell>
          <cell r="I1548">
            <v>44664</v>
          </cell>
          <cell r="J1548"/>
          <cell r="K1548" t="str">
            <v>Yes</v>
          </cell>
          <cell r="L1548" t="str">
            <v>Yes</v>
          </cell>
          <cell r="M1548" t="str">
            <v>On request or 3 years from approval date.</v>
          </cell>
          <cell r="N1548" t="str">
            <v>No</v>
          </cell>
          <cell r="O1548">
            <v>44755.511793981503</v>
          </cell>
          <cell r="P1548">
            <v>44662.473472222198</v>
          </cell>
          <cell r="Q1548"/>
          <cell r="R1548" t="str">
            <v>No</v>
          </cell>
          <cell r="S1548">
            <v>44755</v>
          </cell>
        </row>
        <row r="1549">
          <cell r="A1549" t="str">
            <v>TS3204</v>
          </cell>
          <cell r="B1549" t="str">
            <v>Introduction to paperhanging - Refresher</v>
          </cell>
          <cell r="C1549" t="str">
            <v>Short Duration</v>
          </cell>
          <cell r="D1549" t="str">
            <v>Assured</v>
          </cell>
          <cell r="E1549" t="str">
            <v>Yes</v>
          </cell>
          <cell r="F1549" t="str">
            <v>Painting and Decorating</v>
          </cell>
          <cell r="G1549" t="str">
            <v>Grant Tier 2 - Refresher</v>
          </cell>
          <cell r="H1549">
            <v>44613</v>
          </cell>
          <cell r="I1549">
            <v>44664</v>
          </cell>
          <cell r="J1549" t="str">
            <v>Hang non-standard width Wallcoverings. Hang wallcoverings (specialised papers). Hang wallcoverings to complex surfaces.</v>
          </cell>
          <cell r="K1549" t="str">
            <v>Yes</v>
          </cell>
          <cell r="L1549" t="str">
            <v>Yes</v>
          </cell>
          <cell r="M1549" t="str">
            <v>On request or 3 years from approval date.</v>
          </cell>
          <cell r="N1549" t="str">
            <v>No</v>
          </cell>
          <cell r="O1549">
            <v>44662.588888888902</v>
          </cell>
          <cell r="P1549">
            <v>44662.473472222198</v>
          </cell>
          <cell r="Q1549"/>
          <cell r="R1549" t="str">
            <v>No</v>
          </cell>
          <cell r="S1549">
            <v>44662</v>
          </cell>
        </row>
        <row r="1550">
          <cell r="A1550" t="str">
            <v>TS3205</v>
          </cell>
          <cell r="B1550" t="str">
            <v>Introduction to spray painting Using HVLP Equipment - Refresher</v>
          </cell>
          <cell r="C1550" t="str">
            <v>Short Duration</v>
          </cell>
          <cell r="D1550" t="str">
            <v>Assured</v>
          </cell>
          <cell r="E1550" t="str">
            <v>Yes</v>
          </cell>
          <cell r="F1550" t="str">
            <v>Painting and Decorating</v>
          </cell>
          <cell r="G1550" t="str">
            <v>Grant Tier 1 - Refresher</v>
          </cell>
          <cell r="H1550">
            <v>44613</v>
          </cell>
          <cell r="I1550">
            <v>44664</v>
          </cell>
          <cell r="J1550" t="str">
            <v>Airless spraying</v>
          </cell>
          <cell r="K1550" t="str">
            <v>Yes</v>
          </cell>
          <cell r="L1550" t="str">
            <v>Yes</v>
          </cell>
          <cell r="M1550" t="str">
            <v>On request or 3 years from approval date.</v>
          </cell>
          <cell r="N1550" t="str">
            <v>No</v>
          </cell>
          <cell r="O1550">
            <v>45191.461064814801</v>
          </cell>
          <cell r="P1550">
            <v>44662.473472222198</v>
          </cell>
          <cell r="Q1550"/>
          <cell r="R1550" t="str">
            <v>No</v>
          </cell>
          <cell r="S1550">
            <v>45191</v>
          </cell>
        </row>
        <row r="1551">
          <cell r="A1551" t="str">
            <v>TS3206</v>
          </cell>
          <cell r="B1551" t="str">
            <v>Production and use of multi-plate stencils - Refresher</v>
          </cell>
          <cell r="C1551" t="str">
            <v>Short Duration</v>
          </cell>
          <cell r="D1551" t="str">
            <v>Assured</v>
          </cell>
          <cell r="E1551" t="str">
            <v>Yes</v>
          </cell>
          <cell r="F1551" t="str">
            <v>Painting and Decorating</v>
          </cell>
          <cell r="G1551" t="str">
            <v>Grant Tier 2 - Refresher</v>
          </cell>
          <cell r="H1551">
            <v>44613</v>
          </cell>
          <cell r="I1551">
            <v>44664</v>
          </cell>
          <cell r="J1551"/>
          <cell r="K1551" t="str">
            <v>Yes</v>
          </cell>
          <cell r="L1551" t="str">
            <v>Yes</v>
          </cell>
          <cell r="M1551" t="str">
            <v>On request or 3 years from approval date.</v>
          </cell>
          <cell r="N1551" t="str">
            <v>No</v>
          </cell>
          <cell r="O1551">
            <v>44662.589733796303</v>
          </cell>
          <cell r="P1551">
            <v>44662.473472222198</v>
          </cell>
          <cell r="Q1551"/>
          <cell r="R1551" t="str">
            <v>No</v>
          </cell>
          <cell r="S1551">
            <v>44662</v>
          </cell>
        </row>
        <row r="1552">
          <cell r="A1552" t="str">
            <v>TS3207</v>
          </cell>
          <cell r="B1552" t="str">
            <v>Apply broken colour effects - Refresher</v>
          </cell>
          <cell r="C1552" t="str">
            <v>Short Duration</v>
          </cell>
          <cell r="D1552" t="str">
            <v>Assured</v>
          </cell>
          <cell r="E1552" t="str">
            <v>Yes</v>
          </cell>
          <cell r="F1552" t="str">
            <v>Painting and Decorating</v>
          </cell>
          <cell r="G1552" t="str">
            <v>Grant Tier 1 - Refresher</v>
          </cell>
          <cell r="H1552">
            <v>44613</v>
          </cell>
          <cell r="I1552">
            <v>44664</v>
          </cell>
          <cell r="J1552"/>
          <cell r="K1552" t="str">
            <v>Yes</v>
          </cell>
          <cell r="L1552" t="str">
            <v>Yes</v>
          </cell>
          <cell r="M1552" t="str">
            <v>On request or 3 years from approval date.</v>
          </cell>
          <cell r="N1552" t="str">
            <v>No</v>
          </cell>
          <cell r="O1552">
            <v>44755.509317129603</v>
          </cell>
          <cell r="P1552">
            <v>44662.473472222198</v>
          </cell>
          <cell r="Q1552"/>
          <cell r="R1552" t="str">
            <v>No</v>
          </cell>
          <cell r="S1552">
            <v>44755</v>
          </cell>
        </row>
        <row r="1553">
          <cell r="A1553" t="str">
            <v>TS3208</v>
          </cell>
          <cell r="B1553" t="str">
            <v>Apply paint using Airless Spray Equipment - Refresher</v>
          </cell>
          <cell r="C1553" t="str">
            <v>Short Duration</v>
          </cell>
          <cell r="D1553" t="str">
            <v>Assured</v>
          </cell>
          <cell r="E1553" t="str">
            <v>Yes</v>
          </cell>
          <cell r="F1553" t="str">
            <v>Painting and Decorating</v>
          </cell>
          <cell r="G1553" t="str">
            <v>Grant Tier 1 - Refresher</v>
          </cell>
          <cell r="H1553">
            <v>44613</v>
          </cell>
          <cell r="I1553">
            <v>44664</v>
          </cell>
          <cell r="J1553" t="str">
            <v>Spray painting using HVLP equipment</v>
          </cell>
          <cell r="K1553" t="str">
            <v>Yes</v>
          </cell>
          <cell r="L1553" t="str">
            <v>Yes</v>
          </cell>
          <cell r="M1553" t="str">
            <v>On request or 3 years from approval date.</v>
          </cell>
          <cell r="N1553" t="str">
            <v>No</v>
          </cell>
          <cell r="O1553">
            <v>45191.460416666698</v>
          </cell>
          <cell r="P1553">
            <v>44662.473483796297</v>
          </cell>
          <cell r="Q1553"/>
          <cell r="R1553" t="str">
            <v>No</v>
          </cell>
          <cell r="S1553">
            <v>45191</v>
          </cell>
        </row>
        <row r="1554">
          <cell r="A1554" t="str">
            <v>TS3209</v>
          </cell>
          <cell r="B1554" t="str">
            <v>Apply paint Using HVLP Equipment - Refresher</v>
          </cell>
          <cell r="C1554" t="str">
            <v>Short Duration</v>
          </cell>
          <cell r="D1554" t="str">
            <v>Assured</v>
          </cell>
          <cell r="E1554" t="str">
            <v>Yes</v>
          </cell>
          <cell r="F1554" t="str">
            <v>Painting and Decorating</v>
          </cell>
          <cell r="G1554" t="str">
            <v>Grant Tier 2 - Refresher</v>
          </cell>
          <cell r="H1554">
            <v>44613</v>
          </cell>
          <cell r="I1554">
            <v>44664</v>
          </cell>
          <cell r="J1554" t="str">
            <v>Airless spraying</v>
          </cell>
          <cell r="K1554" t="str">
            <v>Yes</v>
          </cell>
          <cell r="L1554" t="str">
            <v>Yes</v>
          </cell>
          <cell r="M1554" t="str">
            <v>On request or 3 years from approval date.</v>
          </cell>
          <cell r="N1554" t="str">
            <v>No</v>
          </cell>
          <cell r="O1554">
            <v>45191.460740740702</v>
          </cell>
          <cell r="P1554">
            <v>44662.473483796297</v>
          </cell>
          <cell r="Q1554"/>
          <cell r="R1554" t="str">
            <v>No</v>
          </cell>
          <cell r="S1554">
            <v>45191</v>
          </cell>
        </row>
        <row r="1555">
          <cell r="A1555" t="str">
            <v>TS3210</v>
          </cell>
          <cell r="B1555" t="str">
            <v>Applying printed murals - Refresher</v>
          </cell>
          <cell r="C1555" t="str">
            <v>Short Duration</v>
          </cell>
          <cell r="D1555" t="str">
            <v>Assured</v>
          </cell>
          <cell r="E1555" t="str">
            <v>Yes</v>
          </cell>
          <cell r="F1555" t="str">
            <v>Painting and Decorating</v>
          </cell>
          <cell r="G1555" t="str">
            <v>Grant Tier 1 - Refresher</v>
          </cell>
          <cell r="H1555">
            <v>44805</v>
          </cell>
          <cell r="I1555">
            <v>44664</v>
          </cell>
          <cell r="J1555" t="str">
            <v>Advanced applying printed murals</v>
          </cell>
          <cell r="K1555" t="str">
            <v>Yes</v>
          </cell>
          <cell r="L1555" t="str">
            <v>Yes</v>
          </cell>
          <cell r="M1555" t="str">
            <v>3 years from approval date.</v>
          </cell>
          <cell r="N1555" t="str">
            <v>No</v>
          </cell>
          <cell r="O1555">
            <v>45064.426400463002</v>
          </cell>
          <cell r="P1555">
            <v>44662.473483796297</v>
          </cell>
          <cell r="Q1555"/>
          <cell r="R1555" t="str">
            <v>No</v>
          </cell>
          <cell r="S1555">
            <v>45064</v>
          </cell>
        </row>
        <row r="1556">
          <cell r="A1556" t="str">
            <v>TS3211</v>
          </cell>
          <cell r="B1556" t="str">
            <v>Fibrous plasterwork conservation</v>
          </cell>
          <cell r="C1556" t="str">
            <v>Short Duration</v>
          </cell>
          <cell r="D1556" t="str">
            <v>Assured</v>
          </cell>
          <cell r="E1556" t="str">
            <v>Yes</v>
          </cell>
          <cell r="F1556" t="str">
            <v>Heritage (plastering)</v>
          </cell>
          <cell r="G1556" t="str">
            <v>Grant Tier 2</v>
          </cell>
          <cell r="H1556">
            <v>44610</v>
          </cell>
          <cell r="I1556">
            <v>44713</v>
          </cell>
          <cell r="J1556" t="str">
            <v>Fibrous plasterwork installation
Fibrous plasterwork production
Fibrous works materials, selecting, handling and mixing</v>
          </cell>
          <cell r="K1556" t="str">
            <v>Yes</v>
          </cell>
          <cell r="L1556" t="str">
            <v>Yes</v>
          </cell>
          <cell r="M1556" t="str">
            <v>On request or 3 years from approval date.</v>
          </cell>
          <cell r="N1556" t="str">
            <v>No</v>
          </cell>
          <cell r="O1556">
            <v>44859.430115740703</v>
          </cell>
          <cell r="P1556">
            <v>44662.473495370403</v>
          </cell>
          <cell r="Q1556"/>
          <cell r="R1556" t="str">
            <v>Yes</v>
          </cell>
          <cell r="S1556">
            <v>44859</v>
          </cell>
        </row>
        <row r="1557">
          <cell r="A1557" t="str">
            <v>TS3212</v>
          </cell>
          <cell r="B1557" t="str">
            <v>Solid plastered surfaces conservation</v>
          </cell>
          <cell r="C1557" t="str">
            <v>Short Duration</v>
          </cell>
          <cell r="D1557" t="str">
            <v>Assured</v>
          </cell>
          <cell r="E1557" t="str">
            <v>Yes</v>
          </cell>
          <cell r="F1557" t="str">
            <v>Heritage (plastering)</v>
          </cell>
          <cell r="G1557" t="str">
            <v>Grant Tier 2</v>
          </cell>
          <cell r="H1557">
            <v>44610</v>
          </cell>
          <cell r="I1557">
            <v>44713</v>
          </cell>
          <cell r="J1557" t="str">
            <v>Solid plastered surface application</v>
          </cell>
          <cell r="K1557" t="str">
            <v>Yes</v>
          </cell>
          <cell r="L1557" t="str">
            <v>Yes</v>
          </cell>
          <cell r="M1557" t="str">
            <v>On request or 3 years from approval date.</v>
          </cell>
          <cell r="N1557" t="str">
            <v>No</v>
          </cell>
          <cell r="O1557">
            <v>44859.430833333303</v>
          </cell>
          <cell r="P1557">
            <v>44662.473495370403</v>
          </cell>
          <cell r="Q1557"/>
          <cell r="R1557" t="str">
            <v>Yes</v>
          </cell>
          <cell r="S1557">
            <v>44859</v>
          </cell>
        </row>
        <row r="1558">
          <cell r="A1558" t="str">
            <v>TS3213</v>
          </cell>
          <cell r="B1558" t="str">
            <v>Fibrous plasterwork installation</v>
          </cell>
          <cell r="C1558" t="str">
            <v>Short Duration</v>
          </cell>
          <cell r="D1558" t="str">
            <v>Assured</v>
          </cell>
          <cell r="E1558" t="str">
            <v>Yes</v>
          </cell>
          <cell r="F1558" t="str">
            <v>Heritage (plastering)</v>
          </cell>
          <cell r="G1558" t="str">
            <v>Grant Tier 2</v>
          </cell>
          <cell r="H1558">
            <v>44610</v>
          </cell>
          <cell r="I1558">
            <v>44713</v>
          </cell>
          <cell r="J1558" t="str">
            <v>Fibrous plasterwork conservation
Fibrous plasterwork production
Fibrous works materials, selecting, handling and mixing</v>
          </cell>
          <cell r="K1558" t="str">
            <v>Yes</v>
          </cell>
          <cell r="L1558" t="str">
            <v>Yes</v>
          </cell>
          <cell r="M1558" t="str">
            <v>On request or 3 years from approval date.</v>
          </cell>
          <cell r="N1558" t="str">
            <v>No</v>
          </cell>
          <cell r="O1558">
            <v>44859.4312152778</v>
          </cell>
          <cell r="P1558">
            <v>44662.473495370403</v>
          </cell>
          <cell r="Q1558"/>
          <cell r="R1558" t="str">
            <v>Yes</v>
          </cell>
          <cell r="S1558">
            <v>44859</v>
          </cell>
        </row>
        <row r="1559">
          <cell r="A1559" t="str">
            <v>TS3214</v>
          </cell>
          <cell r="B1559" t="str">
            <v>Fibrous plasterwork production</v>
          </cell>
          <cell r="C1559" t="str">
            <v>Short Duration</v>
          </cell>
          <cell r="D1559" t="str">
            <v>Assured</v>
          </cell>
          <cell r="E1559" t="str">
            <v>Yes</v>
          </cell>
          <cell r="F1559" t="str">
            <v>Heritage (plastering)</v>
          </cell>
          <cell r="G1559" t="str">
            <v>Grant Tier 2</v>
          </cell>
          <cell r="H1559">
            <v>44610</v>
          </cell>
          <cell r="I1559">
            <v>44713</v>
          </cell>
          <cell r="J1559" t="str">
            <v>Fibrous plasterwork conservation
Fibrous plasterwork installation
Fibrous works materials, selecting, handling and mixing</v>
          </cell>
          <cell r="K1559" t="str">
            <v>Yes</v>
          </cell>
          <cell r="L1559" t="str">
            <v>Yes</v>
          </cell>
          <cell r="M1559" t="str">
            <v>On request or 3 years from approval date.</v>
          </cell>
          <cell r="N1559" t="str">
            <v>No</v>
          </cell>
          <cell r="O1559">
            <v>44859.431597222203</v>
          </cell>
          <cell r="P1559">
            <v>44662.4735069444</v>
          </cell>
          <cell r="Q1559"/>
          <cell r="R1559" t="str">
            <v>Yes</v>
          </cell>
          <cell r="S1559">
            <v>44859</v>
          </cell>
        </row>
        <row r="1560">
          <cell r="A1560" t="str">
            <v>TS3215</v>
          </cell>
          <cell r="B1560" t="str">
            <v>Solid plastered surface application</v>
          </cell>
          <cell r="C1560" t="str">
            <v>Short Duration</v>
          </cell>
          <cell r="D1560" t="str">
            <v>Assured</v>
          </cell>
          <cell r="E1560" t="str">
            <v>Yes</v>
          </cell>
          <cell r="F1560" t="str">
            <v>Heritage (plastering)</v>
          </cell>
          <cell r="G1560" t="str">
            <v>Grant Tier 2</v>
          </cell>
          <cell r="H1560">
            <v>44610</v>
          </cell>
          <cell r="I1560">
            <v>44713</v>
          </cell>
          <cell r="J1560" t="str">
            <v>Solid plastered surfaces conservation</v>
          </cell>
          <cell r="K1560" t="str">
            <v>Yes</v>
          </cell>
          <cell r="L1560" t="str">
            <v>Yes</v>
          </cell>
          <cell r="M1560" t="str">
            <v>On request or 3 years from approval date.</v>
          </cell>
          <cell r="N1560" t="str">
            <v>No</v>
          </cell>
          <cell r="O1560">
            <v>44859.431863425903</v>
          </cell>
          <cell r="P1560">
            <v>44662.4735069444</v>
          </cell>
          <cell r="Q1560"/>
          <cell r="R1560" t="str">
            <v>Yes</v>
          </cell>
          <cell r="S1560">
            <v>44859</v>
          </cell>
        </row>
        <row r="1561">
          <cell r="A1561" t="str">
            <v>TS3216</v>
          </cell>
          <cell r="B1561" t="str">
            <v>Fibrous works materials, selecting, handling and mixing</v>
          </cell>
          <cell r="C1561" t="str">
            <v>Short Duration</v>
          </cell>
          <cell r="D1561" t="str">
            <v>Assured</v>
          </cell>
          <cell r="E1561" t="str">
            <v>Yes</v>
          </cell>
          <cell r="F1561" t="str">
            <v>Heritage (plastering)</v>
          </cell>
          <cell r="G1561" t="str">
            <v>Grant Tier 2</v>
          </cell>
          <cell r="H1561">
            <v>44610</v>
          </cell>
          <cell r="I1561">
            <v>44713</v>
          </cell>
          <cell r="J1561" t="str">
            <v>Fibrous plasterwork conservation
Fibrous plasterwork installation
Fibrous plasterwork production</v>
          </cell>
          <cell r="K1561" t="str">
            <v>Yes</v>
          </cell>
          <cell r="L1561" t="str">
            <v>Yes</v>
          </cell>
          <cell r="M1561" t="str">
            <v>On request or 3 years from approval date.</v>
          </cell>
          <cell r="N1561" t="str">
            <v>No</v>
          </cell>
          <cell r="O1561">
            <v>44859.432233796302</v>
          </cell>
          <cell r="P1561">
            <v>44662.4735069444</v>
          </cell>
          <cell r="Q1561"/>
          <cell r="R1561" t="str">
            <v>Yes</v>
          </cell>
          <cell r="S1561">
            <v>44859</v>
          </cell>
        </row>
        <row r="1562">
          <cell r="A1562" t="str">
            <v>TS3217</v>
          </cell>
          <cell r="B1562" t="str">
            <v>Airless spray paint machine - Refresher</v>
          </cell>
          <cell r="C1562" t="str">
            <v>Short Duration</v>
          </cell>
          <cell r="D1562" t="str">
            <v>Assured</v>
          </cell>
          <cell r="E1562" t="str">
            <v>Yes</v>
          </cell>
          <cell r="F1562" t="str">
            <v>Road Safety Marking</v>
          </cell>
          <cell r="G1562" t="str">
            <v>Grant Tier 2 - Refresher</v>
          </cell>
          <cell r="H1562">
            <v>44610</v>
          </cell>
          <cell r="I1562">
            <v>44664</v>
          </cell>
          <cell r="J1562" t="str">
            <v>Road marking specialist applied-skills programme (SAP) modules.
Pavement marking: Manual Level 2 VQ
Pavement marking: Road studs
CITB
Operative refresher assessment scheme (ORAS)
Pedestrian applicator
Thermoplastic operational safety
Understanding ADR exemptions
Hand applied screed markings
Preformed, temporary markings &amp; surface mounted studs
Handheld line removal
Paint machines and cold applied paints appreciation
Inset road studs appreciation
Machine applied road markings appreciation
Near miss reporting for road marking operatives
COSHH for road marking operatives
Traffic management for road safety marking</v>
          </cell>
          <cell r="K1562" t="str">
            <v>Yes</v>
          </cell>
          <cell r="L1562" t="str">
            <v>Yes</v>
          </cell>
          <cell r="M1562" t="str">
            <v>On request or 3 years from approval date.</v>
          </cell>
          <cell r="N1562" t="str">
            <v>No</v>
          </cell>
          <cell r="O1562">
            <v>45191.460162037001</v>
          </cell>
          <cell r="P1562">
            <v>44662.4735069444</v>
          </cell>
          <cell r="Q1562"/>
          <cell r="R1562" t="str">
            <v>No</v>
          </cell>
          <cell r="S1562">
            <v>45191</v>
          </cell>
        </row>
        <row r="1563">
          <cell r="A1563" t="str">
            <v>TS3218</v>
          </cell>
          <cell r="B1563" t="str">
            <v>Hand applied screed markings - Refresher</v>
          </cell>
          <cell r="C1563" t="str">
            <v>Short Duration</v>
          </cell>
          <cell r="D1563" t="str">
            <v>Assured</v>
          </cell>
          <cell r="E1563" t="str">
            <v>Yes</v>
          </cell>
          <cell r="F1563" t="str">
            <v>Road Safety Marking</v>
          </cell>
          <cell r="G1563" t="str">
            <v>Grant Tier 2 - Refresher</v>
          </cell>
          <cell r="H1563">
            <v>44610</v>
          </cell>
          <cell r="I1563">
            <v>44664</v>
          </cell>
          <cell r="J1563" t="str">
            <v>Road marking specialist applied-skills programme (SAP) modules.
Pavement marking: Manual level 2 VQ
Pavement marking: Road studs
CITB
Operative refresher assessment scheme (ORAS)
Pedestrian applicator
Road marking industry induction programme
Thermoplastic operational safety
Understanding ADR exemptions
Hand applied screed markings
Preformed, temporary markings &amp; surface mounted studs
Handheld line removal
Paint machines and cold applied paints appreciation
Inset road studs appreciation
Machine applied road markings appreciation
Near miss reporting for road marking operatives
COSHH for road marking operatives
Airless spray paint machine (Graco)
Traffic management for road safety marking</v>
          </cell>
          <cell r="K1563" t="str">
            <v>Yes</v>
          </cell>
          <cell r="L1563" t="str">
            <v>Yes</v>
          </cell>
          <cell r="M1563" t="str">
            <v>On request or 3 years from approval date.</v>
          </cell>
          <cell r="N1563" t="str">
            <v>No</v>
          </cell>
          <cell r="O1563">
            <v>44978.585196759297</v>
          </cell>
          <cell r="P1563">
            <v>44662.4735069444</v>
          </cell>
          <cell r="Q1563"/>
          <cell r="R1563" t="str">
            <v>No</v>
          </cell>
          <cell r="S1563">
            <v>44978</v>
          </cell>
        </row>
        <row r="1564">
          <cell r="A1564" t="str">
            <v>TS3219</v>
          </cell>
          <cell r="B1564" t="str">
            <v>Hand held line removal - Refresher</v>
          </cell>
          <cell r="C1564" t="str">
            <v>Short Duration</v>
          </cell>
          <cell r="D1564" t="str">
            <v>Assured</v>
          </cell>
          <cell r="E1564" t="str">
            <v>Yes</v>
          </cell>
          <cell r="F1564" t="str">
            <v>Road Safety Marking</v>
          </cell>
          <cell r="G1564" t="str">
            <v>Grant Tier 1 - Refresher</v>
          </cell>
          <cell r="H1564">
            <v>44610</v>
          </cell>
          <cell r="I1564">
            <v>44664</v>
          </cell>
          <cell r="J1564" t="str">
            <v>Road marking specialist applied-skills programme (SAP) modules.
Pavement marking: Manual level 2 VQ
Pavement marking: Road studs
CITB
Operative refresher assessment scheme (ORAS)
Pedestrian applicator
Road marking industry induction programme
Thermoplastic operational safety
Understanding ADR exemptions
Hand applied screed markings
Preformed, temporary markings &amp; surface mounted studs
Handheld line removal
Paint machines and cold applied paints appreciation
Inset road studs appreciation
Machine applied road markings appreciation
Near miss reporting for road marking operatives
COSHH for road marking operatives
Airless spray paint machine (Graco)
Traffic management for road safety marking</v>
          </cell>
          <cell r="K1564" t="str">
            <v>Yes</v>
          </cell>
          <cell r="L1564" t="str">
            <v>Yes</v>
          </cell>
          <cell r="M1564" t="str">
            <v>On request or 3 years from approval date.</v>
          </cell>
          <cell r="N1564" t="str">
            <v>No</v>
          </cell>
          <cell r="O1564">
            <v>44662.599247685197</v>
          </cell>
          <cell r="P1564">
            <v>44662.473518518498</v>
          </cell>
          <cell r="Q1564"/>
          <cell r="R1564" t="str">
            <v>No</v>
          </cell>
          <cell r="S1564">
            <v>44662</v>
          </cell>
        </row>
        <row r="1565">
          <cell r="A1565" t="str">
            <v>TS3220</v>
          </cell>
          <cell r="B1565" t="str">
            <v>Pedestrian applicator - Refresher</v>
          </cell>
          <cell r="C1565" t="str">
            <v>Short Duration</v>
          </cell>
          <cell r="D1565" t="str">
            <v>Assured</v>
          </cell>
          <cell r="E1565" t="str">
            <v>Yes</v>
          </cell>
          <cell r="F1565" t="str">
            <v>Road Safety Marking</v>
          </cell>
          <cell r="G1565" t="str">
            <v>Grant Tier 2 - Refresher</v>
          </cell>
          <cell r="H1565">
            <v>44610</v>
          </cell>
          <cell r="I1565">
            <v>44664</v>
          </cell>
          <cell r="J1565" t="str">
            <v>Road marking specialist applied-skills programme (SAP) modules.
Pavement marking: Manual level 2 VQ
Pavement marking: Road studs
CITB
Operative refresher assessment scheme (ORAS)
Road marking industry induction programme
Thermoplastic operational safety
Understanding ADR exemptions
Hand applied screed markings
Preformed, temporary markings &amp; surface mounted studs
Handheld line removal
Paint machines and cold applied paints appreciation
Inset road studs appreciation
Machine applied road markings appreciation
Near miss reporting for road marking operatives
COSHH for road marking operatives
Airless spray paint machine (Graco)
Traffic management for road safety marking
Pavement marking: Manual level 2 VQ
Pavement marking: Road studs
CITB
Operative refresher assessment scheme (ORAS)
Pedestrian applicator
Road marking industry induction programme
Thermoplastic operational safety
Understanding ADR exemptions
Hand applied screed markings
Preformed, temporary markings &amp; surface mounted studs
Handheld line removal
Paint machines and cold applied paints appreciation
Inset road studs appreciation
Machine applied road markings appreciation
Near miss reporting for road marking operatives
COSHH for road marking operatives
Airless spray paint machine (Graco)
Traffic management for road safety marking</v>
          </cell>
          <cell r="K1565" t="str">
            <v>Yes</v>
          </cell>
          <cell r="L1565" t="str">
            <v>Yes</v>
          </cell>
          <cell r="M1565" t="str">
            <v>On request or 3 years from approval date.</v>
          </cell>
          <cell r="N1565" t="str">
            <v>No</v>
          </cell>
          <cell r="O1565">
            <v>44662.599756944401</v>
          </cell>
          <cell r="P1565">
            <v>44662.473518518498</v>
          </cell>
          <cell r="Q1565"/>
          <cell r="R1565" t="str">
            <v>No</v>
          </cell>
          <cell r="S1565">
            <v>44662</v>
          </cell>
        </row>
        <row r="1566">
          <cell r="A1566" t="str">
            <v>TS3221</v>
          </cell>
          <cell r="B1566" t="str">
            <v>Preformed, temporary markings &amp; surface mounted studs - Refresher</v>
          </cell>
          <cell r="C1566" t="str">
            <v>Short Duration</v>
          </cell>
          <cell r="D1566" t="str">
            <v>Assured</v>
          </cell>
          <cell r="E1566" t="str">
            <v>Yes</v>
          </cell>
          <cell r="F1566" t="str">
            <v>Road Safety Marking</v>
          </cell>
          <cell r="G1566" t="str">
            <v>Grant Tier 1 - Refresher</v>
          </cell>
          <cell r="H1566">
            <v>44610</v>
          </cell>
          <cell r="I1566">
            <v>44664</v>
          </cell>
          <cell r="J1566" t="str">
            <v>Road marking specialist applied-skills programme (SAP) modules.
Pavement marking: Manual level 2 VQ
Pavement marking: Road studs
CITB
Operative refresher assessment scheme (ORAS)
Pedestrian applicator
Road marking industry induction programme
Thermoplastic operational safety
Understanding ADR exemptions
Hand applied screed markings
Handheld line removal
Paint machines and cold applied paints appreciation
Inset road studs appreciation
Machine applied road markings appreciation
Near miss reporting for road marking operatives
COSHH for road marking operatives
Airless spray paint machine (Graco)
Traffic management for road safety marking</v>
          </cell>
          <cell r="K1566" t="str">
            <v>Yes</v>
          </cell>
          <cell r="L1566" t="str">
            <v>Yes</v>
          </cell>
          <cell r="M1566" t="str">
            <v>On request or 3 years from approval date.</v>
          </cell>
          <cell r="N1566" t="str">
            <v>No</v>
          </cell>
          <cell r="O1566">
            <v>44755.514085648101</v>
          </cell>
          <cell r="P1566">
            <v>44662.473518518498</v>
          </cell>
          <cell r="Q1566"/>
          <cell r="R1566" t="str">
            <v>No</v>
          </cell>
          <cell r="S1566">
            <v>44755</v>
          </cell>
        </row>
        <row r="1567">
          <cell r="A1567" t="str">
            <v>TS3222</v>
          </cell>
          <cell r="B1567" t="str">
            <v>Inset road studs appreciation - Refresher</v>
          </cell>
          <cell r="C1567" t="str">
            <v>Short Duration</v>
          </cell>
          <cell r="D1567" t="str">
            <v>Assured</v>
          </cell>
          <cell r="E1567" t="str">
            <v>Yes</v>
          </cell>
          <cell r="F1567" t="str">
            <v>Road Safety Marking</v>
          </cell>
          <cell r="G1567" t="str">
            <v>Grant Tier 1 - Refresher</v>
          </cell>
          <cell r="H1567">
            <v>44610</v>
          </cell>
          <cell r="I1567">
            <v>44664</v>
          </cell>
          <cell r="J1567" t="str">
            <v>Road marking specialist applied-skills programme (SAP) modules.
Pavement marking: Manual level 2 VQ
Pavement marking: Road studs
CITB
Operative refresher assessment scheme (ORAS)
Pedestrian applicator
Road marking industry induction programme
Thermoplastic operational safety
Understanding ADR exemptions
Hand applied screed markings
Preformed, temporary markings &amp; surface mounted studs
Handheld line removal
Paint machines and cold applied paints appreciation
Inset road studs appreciation
Machine applied road markings appreciation
Near miss reporting for road marking operatives
COSHH for ROAD MARKING OPERATIVES
Airless spray paint machine (Graco)
Traffic management for road safety marking</v>
          </cell>
          <cell r="K1567" t="str">
            <v>Yes</v>
          </cell>
          <cell r="L1567" t="str">
            <v>Yes</v>
          </cell>
          <cell r="M1567" t="str">
            <v>On request or 3 years from approval date.</v>
          </cell>
          <cell r="N1567" t="str">
            <v>No</v>
          </cell>
          <cell r="O1567">
            <v>44978.585949074099</v>
          </cell>
          <cell r="P1567">
            <v>44662.473518518498</v>
          </cell>
          <cell r="Q1567"/>
          <cell r="R1567" t="str">
            <v>No</v>
          </cell>
          <cell r="S1567">
            <v>44978</v>
          </cell>
        </row>
        <row r="1568">
          <cell r="A1568" t="str">
            <v>TS3223</v>
          </cell>
          <cell r="B1568" t="str">
            <v>Machine applied markings appreciation - Refresher</v>
          </cell>
          <cell r="C1568" t="str">
            <v>Short Duration</v>
          </cell>
          <cell r="D1568" t="str">
            <v>Assured</v>
          </cell>
          <cell r="E1568" t="str">
            <v>Yes</v>
          </cell>
          <cell r="F1568" t="str">
            <v>Road Safety Marking</v>
          </cell>
          <cell r="G1568" t="str">
            <v>Grant Tier 1 - Refresher</v>
          </cell>
          <cell r="H1568">
            <v>44610</v>
          </cell>
          <cell r="I1568">
            <v>44664</v>
          </cell>
          <cell r="J1568" t="str">
            <v>Road marking specialist applied-skills programme (SAP) modules.
Pavement marking: Manual level 2 VQ
Pavement marking: Road studs
CITB
Operative refresher assessment scheme (ORAS)
Pedestrian applicator
Road marking industry induction programme
Thermoplastic operational safety
Understanding ADR exemptions
Hand applied screed markings
Preformed, temporary markings &amp; surface mounted studs
Handheld line removal
Paint machines and cold applied paints appreciation
Inset road studs appreciation
Near miss reporting for road marking operatives
COSHH for road marking operatives
Airless spray paint machine (Graco)
Traffic management for road safety marking</v>
          </cell>
          <cell r="K1568" t="str">
            <v>Yes</v>
          </cell>
          <cell r="L1568" t="str">
            <v>Yes</v>
          </cell>
          <cell r="M1568" t="str">
            <v>On request or 3 years from approval date.</v>
          </cell>
          <cell r="N1568" t="str">
            <v>No</v>
          </cell>
          <cell r="O1568">
            <v>44662.601180555597</v>
          </cell>
          <cell r="P1568">
            <v>44662.473530092597</v>
          </cell>
          <cell r="Q1568"/>
          <cell r="R1568" t="str">
            <v>No</v>
          </cell>
          <cell r="S1568">
            <v>44662</v>
          </cell>
        </row>
        <row r="1569">
          <cell r="A1569" t="str">
            <v>TS3224</v>
          </cell>
          <cell r="B1569" t="str">
            <v>Near miss reporting for road marking operatives - Refresher</v>
          </cell>
          <cell r="C1569" t="str">
            <v>Short Duration</v>
          </cell>
          <cell r="D1569" t="str">
            <v>Assured</v>
          </cell>
          <cell r="E1569" t="str">
            <v>Yes</v>
          </cell>
          <cell r="F1569" t="str">
            <v>Road Safety Marking</v>
          </cell>
          <cell r="G1569" t="str">
            <v>Grant Tier 1 - Refresher</v>
          </cell>
          <cell r="H1569">
            <v>44610</v>
          </cell>
          <cell r="I1569">
            <v>44664</v>
          </cell>
          <cell r="J1569" t="str">
            <v>Road marking specialist applied-skills programme (SAP) modules.
Pavement marking: Manual level 2 VQ
Pavement marking: Road studs
CITB
Operative refresher assessment scheme (ORAS)
Pedestrian applicator
Road marking industry induction programme
Thermoplastic operational safety
Understanding ADR exemptions
Hand applied screed markings
Preformed, temporary markings &amp; surface mounted studs
Handheld line removal
Paint machines and cold applied paints appreciation
Inset road studs appreciation
Machine applied road markings appreciation
COSHH for road marking operatives
Airless spray paint machine (Graco)
Traffic management for road safety marking</v>
          </cell>
          <cell r="K1569" t="str">
            <v>Yes</v>
          </cell>
          <cell r="L1569" t="str">
            <v>Yes</v>
          </cell>
          <cell r="M1569" t="str">
            <v>On request or 3 years from approval date.</v>
          </cell>
          <cell r="N1569" t="str">
            <v>No</v>
          </cell>
          <cell r="O1569">
            <v>44662.601643518501</v>
          </cell>
          <cell r="P1569">
            <v>44662.473530092597</v>
          </cell>
          <cell r="Q1569"/>
          <cell r="R1569" t="str">
            <v>No</v>
          </cell>
          <cell r="S1569">
            <v>44662</v>
          </cell>
        </row>
        <row r="1570">
          <cell r="A1570" t="str">
            <v>TS3225</v>
          </cell>
          <cell r="B1570" t="str">
            <v>Paint machines and cold applied paints appreciation - Refresher</v>
          </cell>
          <cell r="C1570" t="str">
            <v>Short Duration</v>
          </cell>
          <cell r="D1570" t="str">
            <v>Assured</v>
          </cell>
          <cell r="E1570" t="str">
            <v>Yes</v>
          </cell>
          <cell r="F1570" t="str">
            <v>Road Safety Marking</v>
          </cell>
          <cell r="G1570" t="str">
            <v>Grant Tier 1 - Refresher</v>
          </cell>
          <cell r="H1570">
            <v>44610</v>
          </cell>
          <cell r="I1570">
            <v>44664</v>
          </cell>
          <cell r="J1570" t="str">
            <v>Road marking specialist applied-skills programme (SAP) modules.
Pavement marking: Manual level 2 VQ
Pavement marking: Road studs
CITB
Operative refresher assessment scheme (ORAS)
Pedestrian applicator
Road marking industry induction programme
Thermoplastic operational safety
Understanding ADR exemptions
Hand applied screed markings
Preformed, temporary markings &amp; surface mounted studs
Handheld line removal
Inset road studs appreciation
Machine applied road markings appreciation
Near miss reporting for road marking operatives
COSHH for road marking operatives
Airless spray paint machine (Graco)
Traffic management for road safety marking</v>
          </cell>
          <cell r="K1570" t="str">
            <v>Yes</v>
          </cell>
          <cell r="L1570" t="str">
            <v>Yes</v>
          </cell>
          <cell r="M1570" t="str">
            <v>On request or 3 years from approval date.</v>
          </cell>
          <cell r="N1570" t="str">
            <v>No</v>
          </cell>
          <cell r="O1570">
            <v>44662.6020138889</v>
          </cell>
          <cell r="P1570">
            <v>44662.473530092597</v>
          </cell>
          <cell r="Q1570"/>
          <cell r="R1570" t="str">
            <v>No</v>
          </cell>
          <cell r="S1570">
            <v>44662</v>
          </cell>
        </row>
        <row r="1571">
          <cell r="A1571" t="str">
            <v>TS3226</v>
          </cell>
          <cell r="B1571" t="str">
            <v>Thermoplastic operational safety - Refresher</v>
          </cell>
          <cell r="C1571" t="str">
            <v>Short Duration</v>
          </cell>
          <cell r="D1571" t="str">
            <v>Assured</v>
          </cell>
          <cell r="E1571" t="str">
            <v>Yes</v>
          </cell>
          <cell r="F1571" t="str">
            <v>Road Safety Marking</v>
          </cell>
          <cell r="G1571" t="str">
            <v>Grant Tier 1 - Refresher</v>
          </cell>
          <cell r="H1571">
            <v>44610</v>
          </cell>
          <cell r="I1571">
            <v>44664</v>
          </cell>
          <cell r="J1571" t="str">
            <v>Road marking specialist applied-skills programme (SAP) modules.
Pavement marking: Manual level 2 VQ
Pavement marking: Road studs
CITB
Operative refresher assessment scheme (ORAS)
Pedestrian applicator
Road marking industry induction programme
Understanding ADR exemptions
Hand applied screed markings
Preformed, temporary markings &amp; surface mounted studs
Handheld line removal
Paint machines and cold applied paints appreciation
Inset road studs appreciation
Machine applied road markings appreciation
Near miss reporting for road marking operatives
COSHH for road marking operatives
Airless spray paint machine (Graco)
Traffic management for road safety marking</v>
          </cell>
          <cell r="K1571" t="str">
            <v>Yes</v>
          </cell>
          <cell r="L1571" t="str">
            <v>Yes</v>
          </cell>
          <cell r="M1571" t="str">
            <v>On request or 3 years from approval date.</v>
          </cell>
          <cell r="N1571" t="str">
            <v>No</v>
          </cell>
          <cell r="O1571">
            <v>44662.602442129602</v>
          </cell>
          <cell r="P1571">
            <v>44662.473530092597</v>
          </cell>
          <cell r="Q1571"/>
          <cell r="R1571" t="str">
            <v>No</v>
          </cell>
          <cell r="S1571">
            <v>44662</v>
          </cell>
        </row>
        <row r="1572">
          <cell r="A1572" t="str">
            <v>TS3227</v>
          </cell>
          <cell r="B1572" t="str">
            <v>COSHH for Road Marking Operatives - Refresher</v>
          </cell>
          <cell r="C1572" t="str">
            <v>Short Duration</v>
          </cell>
          <cell r="D1572" t="str">
            <v>Assured</v>
          </cell>
          <cell r="E1572" t="str">
            <v>Yes</v>
          </cell>
          <cell r="F1572" t="str">
            <v>Road Safety Marking</v>
          </cell>
          <cell r="G1572" t="str">
            <v>Grant Tier 1 - Refresher</v>
          </cell>
          <cell r="H1572">
            <v>44610</v>
          </cell>
          <cell r="I1572">
            <v>44664</v>
          </cell>
          <cell r="J1572" t="str">
            <v>Road marking specialist applied-skills programme (SAP) modules.
Pavement marking: Manual level 2 VQ
Pavement marking: Road studs
CITB
Operative refresher assessment scheme (ORAS)
Pedestrian applicator
Road marking industry induction programme
Thermoplastic operational safety
Understanding ADR exemptions
Hand applied screed markings
Preformed, temporary markings &amp; surface mounted studs
Handheld line removal
Paint machines and cold applied paints appreciation
Inset road studs appreciation
Machine applied road markings appreciation
Near miss reporting for road marking operatives
Airless spray paint machine (Graco)
Traffic management for road safety marking</v>
          </cell>
          <cell r="K1572" t="str">
            <v>Yes</v>
          </cell>
          <cell r="L1572" t="str">
            <v>Yes</v>
          </cell>
          <cell r="M1572" t="str">
            <v>On request or 3 years from approval date.</v>
          </cell>
          <cell r="N1572" t="str">
            <v>No</v>
          </cell>
          <cell r="O1572">
            <v>44978.584537037001</v>
          </cell>
          <cell r="P1572">
            <v>44662.473530092597</v>
          </cell>
          <cell r="Q1572"/>
          <cell r="R1572" t="str">
            <v>No</v>
          </cell>
          <cell r="S1572">
            <v>44978</v>
          </cell>
        </row>
        <row r="1573">
          <cell r="A1573" t="str">
            <v>TS3239</v>
          </cell>
          <cell r="B1573" t="str">
            <v>Productivity Improvement in the Construction Industry</v>
          </cell>
          <cell r="C1573" t="str">
            <v>Short Duration</v>
          </cell>
          <cell r="D1573" t="str">
            <v>Assured</v>
          </cell>
          <cell r="E1573" t="str">
            <v>Yes</v>
          </cell>
          <cell r="F1573" t="str">
            <v>Leadership and Management</v>
          </cell>
          <cell r="G1573" t="str">
            <v>Grant Tier 1</v>
          </cell>
          <cell r="H1573">
            <v>44627</v>
          </cell>
          <cell r="I1573">
            <v>44664</v>
          </cell>
          <cell r="J1573"/>
          <cell r="K1573" t="str">
            <v>Yes</v>
          </cell>
          <cell r="L1573" t="str">
            <v>Yes</v>
          </cell>
          <cell r="M1573" t="str">
            <v>On request or 3 years from approval date.</v>
          </cell>
          <cell r="N1573" t="str">
            <v>No</v>
          </cell>
          <cell r="O1573">
            <v>44662.603553240697</v>
          </cell>
          <cell r="P1573">
            <v>44662.473541666703</v>
          </cell>
          <cell r="Q1573"/>
          <cell r="R1573" t="str">
            <v>No</v>
          </cell>
          <cell r="S1573">
            <v>44662</v>
          </cell>
        </row>
        <row r="1574">
          <cell r="A1574" t="str">
            <v>TS3240</v>
          </cell>
          <cell r="B1574" t="str">
            <v>Scaffolding Estimator</v>
          </cell>
          <cell r="C1574" t="str">
            <v>Short Duration</v>
          </cell>
          <cell r="D1574" t="str">
            <v>Assured</v>
          </cell>
          <cell r="E1574" t="str">
            <v>Yes</v>
          </cell>
          <cell r="F1574" t="str">
            <v>Scaffolding</v>
          </cell>
          <cell r="G1574" t="str">
            <v>Grant Tier 2</v>
          </cell>
          <cell r="H1574">
            <v>44621</v>
          </cell>
          <cell r="I1574">
            <v>44727</v>
          </cell>
          <cell r="J1574"/>
          <cell r="K1574" t="str">
            <v>Yes</v>
          </cell>
          <cell r="L1574" t="str">
            <v>Yes</v>
          </cell>
          <cell r="M1574" t="str">
            <v>On request or 3 years from approval date.</v>
          </cell>
          <cell r="N1574" t="str">
            <v>No</v>
          </cell>
          <cell r="O1574">
            <v>44882.644178240698</v>
          </cell>
          <cell r="P1574">
            <v>44725.575439814798</v>
          </cell>
          <cell r="Q1574"/>
          <cell r="R1574" t="str">
            <v>No</v>
          </cell>
          <cell r="S1574">
            <v>44882</v>
          </cell>
        </row>
        <row r="1575">
          <cell r="A1575" t="str">
            <v>TS3241</v>
          </cell>
          <cell r="B1575" t="str">
            <v>Water Jetting Safety Awareness (SA)</v>
          </cell>
          <cell r="C1575" t="str">
            <v>Short Duration</v>
          </cell>
          <cell r="D1575" t="str">
            <v>Recognised</v>
          </cell>
          <cell r="E1575" t="str">
            <v>Yes</v>
          </cell>
          <cell r="F1575" t="str">
            <v>Water Jetting</v>
          </cell>
          <cell r="G1575" t="str">
            <v>Grant Tier 1</v>
          </cell>
          <cell r="H1575">
            <v>44657</v>
          </cell>
          <cell r="I1575">
            <v>44776</v>
          </cell>
          <cell r="J1575"/>
          <cell r="K1575" t="str">
            <v>Yes</v>
          </cell>
          <cell r="L1575" t="str">
            <v>Yes</v>
          </cell>
          <cell r="M1575"/>
          <cell r="N1575" t="str">
            <v>No</v>
          </cell>
          <cell r="O1575">
            <v>44776.5765972222</v>
          </cell>
          <cell r="P1575">
            <v>44725.575439814798</v>
          </cell>
          <cell r="Q1575" t="str">
            <v>https://www.waterjetting.org.uk/training/</v>
          </cell>
          <cell r="R1575" t="str">
            <v>No</v>
          </cell>
          <cell r="S1575">
            <v>44776</v>
          </cell>
        </row>
        <row r="1576">
          <cell r="A1576" t="str">
            <v>TS3242</v>
          </cell>
          <cell r="B1576" t="str">
            <v>Surface Preparation (SP)</v>
          </cell>
          <cell r="C1576" t="str">
            <v>Short Duration</v>
          </cell>
          <cell r="D1576" t="str">
            <v>Recognised</v>
          </cell>
          <cell r="E1576" t="str">
            <v>Yes</v>
          </cell>
          <cell r="F1576" t="str">
            <v>Water Jetting</v>
          </cell>
          <cell r="G1576" t="str">
            <v>Grant Tier 2</v>
          </cell>
          <cell r="H1576">
            <v>44657</v>
          </cell>
          <cell r="I1576">
            <v>44776</v>
          </cell>
          <cell r="J1576"/>
          <cell r="K1576" t="str">
            <v>Yes</v>
          </cell>
          <cell r="L1576" t="str">
            <v>Yes</v>
          </cell>
          <cell r="M1576"/>
          <cell r="N1576" t="str">
            <v>No</v>
          </cell>
          <cell r="O1576">
            <v>44776.577060185198</v>
          </cell>
          <cell r="P1576">
            <v>44725.575451388897</v>
          </cell>
          <cell r="Q1576" t="str">
            <v>https://www.waterjetting.org.uk/training/</v>
          </cell>
          <cell r="R1576" t="str">
            <v>No</v>
          </cell>
          <cell r="S1576">
            <v>44776</v>
          </cell>
        </row>
        <row r="1577">
          <cell r="A1577" t="str">
            <v>TS3243</v>
          </cell>
          <cell r="B1577" t="str">
            <v>Tube and Pipe (TP)</v>
          </cell>
          <cell r="C1577" t="str">
            <v>Short Duration</v>
          </cell>
          <cell r="D1577" t="str">
            <v>Recognised</v>
          </cell>
          <cell r="E1577" t="str">
            <v>Yes</v>
          </cell>
          <cell r="F1577" t="str">
            <v>Water Jetting</v>
          </cell>
          <cell r="G1577" t="str">
            <v>Grant Tier 2</v>
          </cell>
          <cell r="H1577">
            <v>44657</v>
          </cell>
          <cell r="I1577">
            <v>44776</v>
          </cell>
          <cell r="J1577"/>
          <cell r="K1577" t="str">
            <v>Yes</v>
          </cell>
          <cell r="L1577" t="str">
            <v>Yes</v>
          </cell>
          <cell r="M1577"/>
          <cell r="N1577" t="str">
            <v>No</v>
          </cell>
          <cell r="O1577">
            <v>44776.618182870399</v>
          </cell>
          <cell r="P1577">
            <v>44725.575451388897</v>
          </cell>
          <cell r="Q1577" t="str">
            <v>https://www.waterjetting.org.uk/training/</v>
          </cell>
          <cell r="R1577" t="str">
            <v>No</v>
          </cell>
          <cell r="S1577">
            <v>44776</v>
          </cell>
        </row>
        <row r="1578">
          <cell r="A1578" t="str">
            <v>TS3244</v>
          </cell>
          <cell r="B1578" t="str">
            <v>Hydro demolition (HD)</v>
          </cell>
          <cell r="C1578" t="str">
            <v>Short Duration</v>
          </cell>
          <cell r="D1578" t="str">
            <v>Recognised</v>
          </cell>
          <cell r="E1578" t="str">
            <v>Yes</v>
          </cell>
          <cell r="F1578" t="str">
            <v>Water Jetting</v>
          </cell>
          <cell r="G1578" t="str">
            <v>Grant Tier 2</v>
          </cell>
          <cell r="H1578">
            <v>44657</v>
          </cell>
          <cell r="I1578">
            <v>44776</v>
          </cell>
          <cell r="J1578"/>
          <cell r="K1578" t="str">
            <v>Yes</v>
          </cell>
          <cell r="L1578" t="str">
            <v>Yes</v>
          </cell>
          <cell r="M1578"/>
          <cell r="N1578" t="str">
            <v>No</v>
          </cell>
          <cell r="O1578">
            <v>44776.6788310185</v>
          </cell>
          <cell r="P1578">
            <v>44725.575451388897</v>
          </cell>
          <cell r="Q1578" t="str">
            <v>https://www.waterjetting.org.uk/training/</v>
          </cell>
          <cell r="R1578" t="str">
            <v>No</v>
          </cell>
          <cell r="S1578">
            <v>44776</v>
          </cell>
        </row>
        <row r="1579">
          <cell r="A1579" t="str">
            <v>TS3245</v>
          </cell>
          <cell r="B1579" t="str">
            <v>Fairness, inclusion and respect awareness refresher</v>
          </cell>
          <cell r="C1579" t="str">
            <v>Short Duration</v>
          </cell>
          <cell r="D1579" t="str">
            <v>Assured</v>
          </cell>
          <cell r="E1579" t="str">
            <v>Yes</v>
          </cell>
          <cell r="F1579" t="str">
            <v>Construction (common)</v>
          </cell>
          <cell r="G1579" t="str">
            <v>Grant Tier 1 - Refresher</v>
          </cell>
          <cell r="H1579">
            <v>44652</v>
          </cell>
          <cell r="I1579">
            <v>44727</v>
          </cell>
          <cell r="J1579"/>
          <cell r="K1579" t="str">
            <v>Yes</v>
          </cell>
          <cell r="L1579" t="str">
            <v>Yes</v>
          </cell>
          <cell r="M1579" t="str">
            <v>On request or 3 years from approval date.</v>
          </cell>
          <cell r="N1579" t="str">
            <v>No</v>
          </cell>
          <cell r="O1579">
            <v>44725.59375</v>
          </cell>
          <cell r="P1579">
            <v>44725.575451388897</v>
          </cell>
          <cell r="Q1579"/>
          <cell r="R1579" t="str">
            <v>No</v>
          </cell>
          <cell r="S1579">
            <v>44725</v>
          </cell>
        </row>
        <row r="1580">
          <cell r="A1580" t="str">
            <v>TS3247</v>
          </cell>
          <cell r="B1580" t="str">
            <v>Building construction and terminology</v>
          </cell>
          <cell r="C1580" t="str">
            <v>Short Duration</v>
          </cell>
          <cell r="D1580" t="str">
            <v>Assured</v>
          </cell>
          <cell r="E1580" t="str">
            <v>Yes</v>
          </cell>
          <cell r="F1580" t="str">
            <v>Insulation and Building Treatments</v>
          </cell>
          <cell r="G1580" t="str">
            <v>Grant Tier 1</v>
          </cell>
          <cell r="H1580">
            <v>44651</v>
          </cell>
          <cell r="I1580">
            <v>44776</v>
          </cell>
          <cell r="J1580"/>
          <cell r="K1580" t="str">
            <v>Yes</v>
          </cell>
          <cell r="L1580" t="str">
            <v>Yes</v>
          </cell>
          <cell r="M1580" t="str">
            <v>On request or 3 years from approval date.</v>
          </cell>
          <cell r="N1580" t="str">
            <v>No</v>
          </cell>
          <cell r="O1580">
            <v>44776.679583333302</v>
          </cell>
          <cell r="P1580">
            <v>44725.575451388897</v>
          </cell>
          <cell r="Q1580"/>
          <cell r="R1580" t="str">
            <v>No</v>
          </cell>
          <cell r="S1580">
            <v>44776</v>
          </cell>
        </row>
        <row r="1581">
          <cell r="A1581" t="str">
            <v>TS3248</v>
          </cell>
          <cell r="B1581" t="str">
            <v>Building preservation introduction</v>
          </cell>
          <cell r="C1581" t="str">
            <v>Short Duration</v>
          </cell>
          <cell r="D1581" t="str">
            <v>Assured</v>
          </cell>
          <cell r="E1581" t="str">
            <v>Yes</v>
          </cell>
          <cell r="F1581" t="str">
            <v>Insulation and Building Treatments</v>
          </cell>
          <cell r="G1581" t="str">
            <v>Grant Tier 1</v>
          </cell>
          <cell r="H1581">
            <v>44651</v>
          </cell>
          <cell r="I1581">
            <v>44776</v>
          </cell>
          <cell r="J1581"/>
          <cell r="K1581" t="str">
            <v>Yes</v>
          </cell>
          <cell r="L1581" t="str">
            <v>Yes</v>
          </cell>
          <cell r="M1581" t="str">
            <v>On request or 3 years from approval date.</v>
          </cell>
          <cell r="N1581" t="str">
            <v>No</v>
          </cell>
          <cell r="O1581">
            <v>44776.679884259298</v>
          </cell>
          <cell r="P1581">
            <v>44725.575462963003</v>
          </cell>
          <cell r="Q1581"/>
          <cell r="R1581" t="str">
            <v>No</v>
          </cell>
          <cell r="S1581">
            <v>44776</v>
          </cell>
        </row>
        <row r="1582">
          <cell r="A1582" t="str">
            <v>TS3249</v>
          </cell>
          <cell r="B1582" t="str">
            <v>Exposure of a dry rot outbreak</v>
          </cell>
          <cell r="C1582" t="str">
            <v>Short Duration</v>
          </cell>
          <cell r="D1582" t="str">
            <v>Assured</v>
          </cell>
          <cell r="E1582" t="str">
            <v>Yes</v>
          </cell>
          <cell r="F1582" t="str">
            <v>Insulation and Building Treatments</v>
          </cell>
          <cell r="G1582" t="str">
            <v>Grant Tier 1</v>
          </cell>
          <cell r="H1582">
            <v>44651</v>
          </cell>
          <cell r="I1582">
            <v>44776</v>
          </cell>
          <cell r="J1582"/>
          <cell r="K1582" t="str">
            <v>Yes</v>
          </cell>
          <cell r="L1582" t="str">
            <v>Yes</v>
          </cell>
          <cell r="M1582" t="str">
            <v>On request or 3 years from approval date.</v>
          </cell>
          <cell r="N1582" t="str">
            <v>No</v>
          </cell>
          <cell r="O1582">
            <v>44776.680243055598</v>
          </cell>
          <cell r="P1582">
            <v>44725.575462963003</v>
          </cell>
          <cell r="Q1582"/>
          <cell r="R1582" t="str">
            <v>No</v>
          </cell>
          <cell r="S1582">
            <v>44776</v>
          </cell>
        </row>
        <row r="1583">
          <cell r="A1583" t="str">
            <v>TS3250</v>
          </cell>
          <cell r="B1583" t="str">
            <v>Exterior wall surface preparation and the application of a surface water repellent</v>
          </cell>
          <cell r="C1583" t="str">
            <v>Short Duration</v>
          </cell>
          <cell r="D1583" t="str">
            <v>Assured</v>
          </cell>
          <cell r="E1583" t="str">
            <v>Yes</v>
          </cell>
          <cell r="F1583" t="str">
            <v>Insulation and Building Treatments</v>
          </cell>
          <cell r="G1583" t="str">
            <v>Grant Tier 1</v>
          </cell>
          <cell r="H1583">
            <v>44651</v>
          </cell>
          <cell r="I1583">
            <v>44776</v>
          </cell>
          <cell r="J1583"/>
          <cell r="K1583" t="str">
            <v>Yes</v>
          </cell>
          <cell r="L1583" t="str">
            <v>Yes</v>
          </cell>
          <cell r="M1583" t="str">
            <v>On request or 3 years from approval date.</v>
          </cell>
          <cell r="N1583" t="str">
            <v>No</v>
          </cell>
          <cell r="O1583">
            <v>44776.680520833303</v>
          </cell>
          <cell r="P1583">
            <v>44725.575462963003</v>
          </cell>
          <cell r="Q1583"/>
          <cell r="R1583" t="str">
            <v>No</v>
          </cell>
          <cell r="S1583">
            <v>44776</v>
          </cell>
        </row>
        <row r="1584">
          <cell r="A1584" t="str">
            <v>TS3251</v>
          </cell>
          <cell r="B1584" t="str">
            <v>Internal fixing of cavity drainage membranes</v>
          </cell>
          <cell r="C1584" t="str">
            <v>Short Duration</v>
          </cell>
          <cell r="D1584" t="str">
            <v>Assured</v>
          </cell>
          <cell r="E1584" t="str">
            <v>Yes</v>
          </cell>
          <cell r="F1584" t="str">
            <v>Insulation and Building Treatments</v>
          </cell>
          <cell r="G1584" t="str">
            <v>Grant Tier 1</v>
          </cell>
          <cell r="H1584">
            <v>44651</v>
          </cell>
          <cell r="I1584">
            <v>44776</v>
          </cell>
          <cell r="J1584"/>
          <cell r="K1584" t="str">
            <v>Yes</v>
          </cell>
          <cell r="L1584" t="str">
            <v>Yes</v>
          </cell>
          <cell r="M1584" t="str">
            <v>On request or 3 years from approval date.</v>
          </cell>
          <cell r="N1584" t="str">
            <v>No</v>
          </cell>
          <cell r="O1584">
            <v>44776.680833333303</v>
          </cell>
          <cell r="P1584">
            <v>44725.575474537</v>
          </cell>
          <cell r="Q1584"/>
          <cell r="R1584" t="str">
            <v>No</v>
          </cell>
          <cell r="S1584">
            <v>44776</v>
          </cell>
        </row>
        <row r="1585">
          <cell r="A1585" t="str">
            <v>TS3252</v>
          </cell>
          <cell r="B1585" t="str">
            <v>Preparation for applying timber treatment products and masonry biocide</v>
          </cell>
          <cell r="C1585" t="str">
            <v>Short Duration</v>
          </cell>
          <cell r="D1585" t="str">
            <v>Assured</v>
          </cell>
          <cell r="E1585" t="str">
            <v>Yes</v>
          </cell>
          <cell r="F1585" t="str">
            <v>Insulation and Building Treatments</v>
          </cell>
          <cell r="G1585" t="str">
            <v>Grant Tier 1</v>
          </cell>
          <cell r="H1585">
            <v>44651</v>
          </cell>
          <cell r="I1585">
            <v>44776</v>
          </cell>
          <cell r="J1585"/>
          <cell r="K1585" t="str">
            <v>Yes</v>
          </cell>
          <cell r="L1585" t="str">
            <v>Yes</v>
          </cell>
          <cell r="M1585" t="str">
            <v>On request or 3 years from approval date.</v>
          </cell>
          <cell r="N1585" t="str">
            <v>No</v>
          </cell>
          <cell r="O1585">
            <v>44776.681076388901</v>
          </cell>
          <cell r="P1585">
            <v>44725.575474537</v>
          </cell>
          <cell r="Q1585"/>
          <cell r="R1585" t="str">
            <v>No</v>
          </cell>
          <cell r="S1585">
            <v>44776</v>
          </cell>
        </row>
        <row r="1586">
          <cell r="A1586" t="str">
            <v>TS3253</v>
          </cell>
          <cell r="B1586" t="str">
            <v>Rising damp and its control</v>
          </cell>
          <cell r="C1586" t="str">
            <v>Short Duration</v>
          </cell>
          <cell r="D1586" t="str">
            <v>Assured</v>
          </cell>
          <cell r="E1586" t="str">
            <v>Yes</v>
          </cell>
          <cell r="F1586" t="str">
            <v>Insulation and Building Treatments</v>
          </cell>
          <cell r="G1586" t="str">
            <v>Grant Tier 1</v>
          </cell>
          <cell r="H1586">
            <v>44651</v>
          </cell>
          <cell r="I1586">
            <v>44776</v>
          </cell>
          <cell r="J1586"/>
          <cell r="K1586" t="str">
            <v>Yes</v>
          </cell>
          <cell r="L1586" t="str">
            <v>Yes</v>
          </cell>
          <cell r="M1586" t="str">
            <v>On request or 3 years from approval date.</v>
          </cell>
          <cell r="N1586" t="str">
            <v>No</v>
          </cell>
          <cell r="O1586">
            <v>44882.636307870402</v>
          </cell>
          <cell r="P1586">
            <v>44725.575474537</v>
          </cell>
          <cell r="Q1586"/>
          <cell r="R1586" t="str">
            <v>No</v>
          </cell>
          <cell r="S1586">
            <v>44882</v>
          </cell>
        </row>
        <row r="1587">
          <cell r="A1587" t="str">
            <v>TS3254</v>
          </cell>
          <cell r="B1587" t="str">
            <v>Treatment application plant and equipment</v>
          </cell>
          <cell r="C1587" t="str">
            <v>Short Duration</v>
          </cell>
          <cell r="D1587" t="str">
            <v>Assured</v>
          </cell>
          <cell r="E1587" t="str">
            <v>Yes</v>
          </cell>
          <cell r="F1587" t="str">
            <v>Insulation and Building Treatments</v>
          </cell>
          <cell r="G1587" t="str">
            <v>Grant Tier 1</v>
          </cell>
          <cell r="H1587">
            <v>44651</v>
          </cell>
          <cell r="I1587">
            <v>44776</v>
          </cell>
          <cell r="J1587"/>
          <cell r="K1587" t="str">
            <v>Yes</v>
          </cell>
          <cell r="L1587" t="str">
            <v>Yes</v>
          </cell>
          <cell r="M1587" t="str">
            <v>On request or 3 years from approval date.</v>
          </cell>
          <cell r="N1587" t="str">
            <v>No</v>
          </cell>
          <cell r="O1587">
            <v>44776.681678240697</v>
          </cell>
          <cell r="P1587">
            <v>44725.575486111098</v>
          </cell>
          <cell r="Q1587"/>
          <cell r="R1587" t="str">
            <v>No</v>
          </cell>
          <cell r="S1587">
            <v>44776</v>
          </cell>
        </row>
        <row r="1588">
          <cell r="A1588" t="str">
            <v>TS3255</v>
          </cell>
          <cell r="B1588" t="str">
            <v>Timber treatment building repairs</v>
          </cell>
          <cell r="C1588" t="str">
            <v>Short Duration</v>
          </cell>
          <cell r="D1588" t="str">
            <v>Assured</v>
          </cell>
          <cell r="E1588" t="str">
            <v>Yes</v>
          </cell>
          <cell r="F1588" t="str">
            <v>Insulation and Building Treatments</v>
          </cell>
          <cell r="G1588" t="str">
            <v>Grant Tier 2</v>
          </cell>
          <cell r="H1588">
            <v>44651</v>
          </cell>
          <cell r="I1588">
            <v>44776</v>
          </cell>
          <cell r="J1588"/>
          <cell r="K1588" t="str">
            <v>Yes</v>
          </cell>
          <cell r="L1588" t="str">
            <v>Yes</v>
          </cell>
          <cell r="M1588" t="str">
            <v>On request or 3 years from approval date.</v>
          </cell>
          <cell r="N1588" t="str">
            <v>No</v>
          </cell>
          <cell r="O1588">
            <v>44776.681956018503</v>
          </cell>
          <cell r="P1588">
            <v>44725.575486111098</v>
          </cell>
          <cell r="Q1588"/>
          <cell r="R1588" t="str">
            <v>No</v>
          </cell>
          <cell r="S1588">
            <v>44776</v>
          </cell>
        </row>
        <row r="1589">
          <cell r="A1589" t="str">
            <v>TS3256</v>
          </cell>
          <cell r="B1589" t="str">
            <v>Leadership and management practice in construction</v>
          </cell>
          <cell r="C1589" t="str">
            <v>Short Duration</v>
          </cell>
          <cell r="D1589" t="str">
            <v>Assured</v>
          </cell>
          <cell r="E1589" t="str">
            <v>Yes</v>
          </cell>
          <cell r="F1589" t="str">
            <v>Leadership and Management</v>
          </cell>
          <cell r="G1589" t="str">
            <v>Grant Tier 3</v>
          </cell>
          <cell r="H1589">
            <v>44691</v>
          </cell>
          <cell r="I1589">
            <v>44776</v>
          </cell>
          <cell r="J1589" t="str">
            <v>Delivery of site operations and logistics
Achieving performance through people
Understanding commercial awareness
Handling difficult situations
Understanding training and coaching in construction
Understanding organising and delegating in construction
Planning and monitoring work in construction
Solving problems and making decisions
Developing yourself as a team leader
Understanding the recruitment and induction of new staff in construction</v>
          </cell>
          <cell r="K1589" t="str">
            <v>Yes</v>
          </cell>
          <cell r="L1589" t="str">
            <v>Yes</v>
          </cell>
          <cell r="M1589" t="str">
            <v>On request or 5 years from approval date.</v>
          </cell>
          <cell r="N1589" t="str">
            <v>No</v>
          </cell>
          <cell r="O1589">
            <v>45007.4676273148</v>
          </cell>
          <cell r="P1589">
            <v>44725.575486111098</v>
          </cell>
          <cell r="Q1589"/>
          <cell r="R1589" t="str">
            <v>No</v>
          </cell>
          <cell r="S1589">
            <v>45007</v>
          </cell>
        </row>
        <row r="1590">
          <cell r="A1590" t="str">
            <v>TS3257</v>
          </cell>
          <cell r="B1590" t="str">
            <v>Delivery of site operations and logistics</v>
          </cell>
          <cell r="C1590" t="str">
            <v>Short Duration</v>
          </cell>
          <cell r="D1590" t="str">
            <v>Assured</v>
          </cell>
          <cell r="E1590" t="str">
            <v>Yes</v>
          </cell>
          <cell r="F1590" t="str">
            <v>Leadership and Management</v>
          </cell>
          <cell r="G1590" t="str">
            <v>Grant Tier 3</v>
          </cell>
          <cell r="H1590">
            <v>44691</v>
          </cell>
          <cell r="I1590">
            <v>44776</v>
          </cell>
          <cell r="J1590" t="str">
            <v>Leadership and management practice in construction
Achieving performance through people
Understanding commercial awareness
Handling difficult situations
Understanding training and coaching in construction
Understanding organising and delegating in construction
Planning and monitoring work in construction
Solving problems and making decisions
Developing yourself as a team leader
Understanding the recruitment and induction of new staff in construction</v>
          </cell>
          <cell r="K1590" t="str">
            <v>Yes</v>
          </cell>
          <cell r="L1590" t="str">
            <v>Yes</v>
          </cell>
          <cell r="M1590" t="str">
            <v>On request or 5 years from approval date.</v>
          </cell>
          <cell r="N1590" t="str">
            <v>No</v>
          </cell>
          <cell r="O1590">
            <v>44880.483182870397</v>
          </cell>
          <cell r="P1590">
            <v>44725.575497685197</v>
          </cell>
          <cell r="Q1590"/>
          <cell r="R1590" t="str">
            <v>No</v>
          </cell>
          <cell r="S1590">
            <v>44880</v>
          </cell>
        </row>
        <row r="1591">
          <cell r="A1591" t="str">
            <v>TS3258</v>
          </cell>
          <cell r="B1591" t="str">
            <v>Achieving performance through people</v>
          </cell>
          <cell r="C1591" t="str">
            <v>Short Duration</v>
          </cell>
          <cell r="D1591" t="str">
            <v>Assured</v>
          </cell>
          <cell r="E1591" t="str">
            <v>Yes</v>
          </cell>
          <cell r="F1591" t="str">
            <v>Leadership and Management</v>
          </cell>
          <cell r="G1591" t="str">
            <v>Grant Tier 3</v>
          </cell>
          <cell r="H1591">
            <v>44691</v>
          </cell>
          <cell r="I1591">
            <v>44776</v>
          </cell>
          <cell r="J1591" t="str">
            <v>Leadership and management practice in construction
Delivery of site operations and logistics
Understanding commercial awareness
Handling difficult situations
Understanding training and coaching in construction
Understanding organising and delegating in construction
Planning and monitoring work in construction
Solving problems and making decisions
Developing yourself as a team leader
Understanding the recruitment and induction of new staff in construction</v>
          </cell>
          <cell r="K1591" t="str">
            <v>Yes</v>
          </cell>
          <cell r="L1591" t="str">
            <v>Yes</v>
          </cell>
          <cell r="M1591" t="str">
            <v>On request or 5 years from approval date.</v>
          </cell>
          <cell r="N1591" t="str">
            <v>No</v>
          </cell>
          <cell r="O1591">
            <v>45096.636203703703</v>
          </cell>
          <cell r="P1591">
            <v>44725.575497685197</v>
          </cell>
          <cell r="Q1591"/>
          <cell r="R1591" t="str">
            <v>No</v>
          </cell>
          <cell r="S1591">
            <v>45096</v>
          </cell>
        </row>
        <row r="1592">
          <cell r="A1592" t="str">
            <v>TS3259</v>
          </cell>
          <cell r="B1592" t="str">
            <v>Understanding commercial awareness</v>
          </cell>
          <cell r="C1592" t="str">
            <v>Short Duration</v>
          </cell>
          <cell r="D1592" t="str">
            <v>Assured</v>
          </cell>
          <cell r="E1592" t="str">
            <v>Yes</v>
          </cell>
          <cell r="F1592" t="str">
            <v>Leadership and Management</v>
          </cell>
          <cell r="G1592" t="str">
            <v>Grant Tier 3</v>
          </cell>
          <cell r="H1592">
            <v>44691</v>
          </cell>
          <cell r="I1592">
            <v>44776</v>
          </cell>
          <cell r="J1592" t="str">
            <v>Leadership and management practice in construction
Delivery of site operations and logistics
Achieving performance through people
Handling difficult situations
Understanding training and coaching in construction
Understanding organising and delegating in construction
Planning and monitoring work in construction
Solving problems and making decisions
Developing yourself as a team leader
Understanding the recruitment and induction of new staff in construction</v>
          </cell>
          <cell r="K1592" t="str">
            <v>Yes</v>
          </cell>
          <cell r="L1592" t="str">
            <v>Yes</v>
          </cell>
          <cell r="M1592" t="str">
            <v>On request or 5 years from approval date.</v>
          </cell>
          <cell r="N1592" t="str">
            <v>No</v>
          </cell>
          <cell r="O1592">
            <v>44880.483807870398</v>
          </cell>
          <cell r="P1592">
            <v>44725.575497685197</v>
          </cell>
          <cell r="Q1592"/>
          <cell r="R1592" t="str">
            <v>No</v>
          </cell>
          <cell r="S1592">
            <v>44880</v>
          </cell>
        </row>
        <row r="1593">
          <cell r="A1593" t="str">
            <v>TS3260</v>
          </cell>
          <cell r="B1593" t="str">
            <v>Handling difficult situations</v>
          </cell>
          <cell r="C1593" t="str">
            <v>Short Duration</v>
          </cell>
          <cell r="D1593" t="str">
            <v>Assured</v>
          </cell>
          <cell r="E1593" t="str">
            <v>Yes</v>
          </cell>
          <cell r="F1593" t="str">
            <v>Leadership and Management</v>
          </cell>
          <cell r="G1593" t="str">
            <v>Grant Tier 3</v>
          </cell>
          <cell r="H1593">
            <v>44691</v>
          </cell>
          <cell r="I1593">
            <v>44776</v>
          </cell>
          <cell r="J1593" t="str">
            <v>Leadership and management practice in construction
Delivery of site operations and logistics
Achieving performance through people
Understanding commercial awareness
Understanding training and coaching in construction
Understanding organising and delegating in construction
Planning and monitoring work in construction
Solving problems and making decisions
Developing yourself as a team leader
Understanding the recruitment and induction of new staff in construction</v>
          </cell>
          <cell r="K1593" t="str">
            <v>Yes</v>
          </cell>
          <cell r="L1593" t="str">
            <v>Yes</v>
          </cell>
          <cell r="M1593" t="str">
            <v>On request or 5 years from approval date.</v>
          </cell>
          <cell r="N1593" t="str">
            <v>No</v>
          </cell>
          <cell r="O1593">
            <v>45007.466238425899</v>
          </cell>
          <cell r="P1593">
            <v>44725.575497685197</v>
          </cell>
          <cell r="Q1593"/>
          <cell r="R1593" t="str">
            <v>No</v>
          </cell>
          <cell r="S1593">
            <v>45007</v>
          </cell>
        </row>
        <row r="1594">
          <cell r="A1594" t="str">
            <v>TS3261</v>
          </cell>
          <cell r="B1594" t="str">
            <v>Understanding training and coaching in construction</v>
          </cell>
          <cell r="C1594" t="str">
            <v>Short Duration</v>
          </cell>
          <cell r="D1594" t="str">
            <v>Assured</v>
          </cell>
          <cell r="E1594" t="str">
            <v>Yes</v>
          </cell>
          <cell r="F1594" t="str">
            <v>Leadership and Management</v>
          </cell>
          <cell r="G1594" t="str">
            <v>Grant Tier 2</v>
          </cell>
          <cell r="H1594">
            <v>44691</v>
          </cell>
          <cell r="I1594">
            <v>44776</v>
          </cell>
          <cell r="J1594" t="str">
            <v>Leadership and management practice in construction
Delivery of site operations and logistics
Achieving performance through people
Understanding commercial awareness
Handling difficult situations
Understanding organising and delegating in construction
Planning and monitoring work in construction
Solving problems and making decisions
Developing yourself as a team leader
Understanding the recruitment and induction of new staff in construction</v>
          </cell>
          <cell r="K1594" t="str">
            <v>Yes</v>
          </cell>
          <cell r="L1594" t="str">
            <v>Yes</v>
          </cell>
          <cell r="M1594" t="str">
            <v>On request or 5 years from approval date.</v>
          </cell>
          <cell r="N1594" t="str">
            <v>No</v>
          </cell>
          <cell r="O1594">
            <v>44784.369699074101</v>
          </cell>
          <cell r="P1594">
            <v>44725.575509259303</v>
          </cell>
          <cell r="Q1594"/>
          <cell r="R1594" t="str">
            <v>No</v>
          </cell>
          <cell r="S1594">
            <v>44784</v>
          </cell>
        </row>
        <row r="1595">
          <cell r="A1595" t="str">
            <v>TS3262</v>
          </cell>
          <cell r="B1595" t="str">
            <v>Understanding organising and delegating in construction</v>
          </cell>
          <cell r="C1595" t="str">
            <v>Short Duration</v>
          </cell>
          <cell r="D1595" t="str">
            <v>Assured</v>
          </cell>
          <cell r="E1595" t="str">
            <v>Yes</v>
          </cell>
          <cell r="F1595" t="str">
            <v>Leadership and Management</v>
          </cell>
          <cell r="G1595" t="str">
            <v>Grant Tier 2</v>
          </cell>
          <cell r="H1595">
            <v>44691</v>
          </cell>
          <cell r="I1595">
            <v>44776</v>
          </cell>
          <cell r="J1595" t="str">
            <v>Leadership and management practice in construction
Delivery of site operations and logistics
Achieving performance through people
Understanding commercial awareness
Handling difficult situations
Understanding training and coaching in construction
Planning and monitoring work in construction
Solving problems and making decisions
Developing yourself as a team leader
Understanding the recruitment and induction of new staff in construction</v>
          </cell>
          <cell r="K1595" t="str">
            <v>Yes</v>
          </cell>
          <cell r="L1595" t="str">
            <v>Yes</v>
          </cell>
          <cell r="M1595" t="str">
            <v>On request or 5 years from approval date.</v>
          </cell>
          <cell r="N1595" t="str">
            <v>No</v>
          </cell>
          <cell r="O1595">
            <v>44784.369861111103</v>
          </cell>
          <cell r="P1595">
            <v>44725.575509259303</v>
          </cell>
          <cell r="Q1595"/>
          <cell r="R1595" t="str">
            <v>No</v>
          </cell>
          <cell r="S1595">
            <v>44784</v>
          </cell>
        </row>
        <row r="1596">
          <cell r="A1596" t="str">
            <v>TS3263</v>
          </cell>
          <cell r="B1596" t="str">
            <v>Planning and monitoring work in construction</v>
          </cell>
          <cell r="C1596" t="str">
            <v>Short Duration</v>
          </cell>
          <cell r="D1596" t="str">
            <v>Assured</v>
          </cell>
          <cell r="E1596" t="str">
            <v>Yes</v>
          </cell>
          <cell r="F1596" t="str">
            <v>Leadership and Management</v>
          </cell>
          <cell r="G1596" t="str">
            <v>Grant Tier 2</v>
          </cell>
          <cell r="H1596">
            <v>44691</v>
          </cell>
          <cell r="I1596">
            <v>44776</v>
          </cell>
          <cell r="J1596" t="str">
            <v>Leadership and management practice in construction
Delivery of site operations and logistics
Achieving performance through people
Understanding commercial awareness
Handling difficult situations
Understanding training and coaching in construction
Understanding organising and delegating in construction
Planning and monitoring work in construction
Solving problems and making decisions
Developing yourself as a team leader
Understanding the recruitment and induction of new staff in construction</v>
          </cell>
          <cell r="K1596" t="str">
            <v>Yes</v>
          </cell>
          <cell r="L1596" t="str">
            <v>Yes</v>
          </cell>
          <cell r="M1596" t="str">
            <v>On request or 5 years from approval date.</v>
          </cell>
          <cell r="N1596" t="str">
            <v>No</v>
          </cell>
          <cell r="O1596">
            <v>44784.370034722197</v>
          </cell>
          <cell r="P1596">
            <v>44725.575509259303</v>
          </cell>
          <cell r="Q1596"/>
          <cell r="R1596" t="str">
            <v>No</v>
          </cell>
          <cell r="S1596">
            <v>44784</v>
          </cell>
        </row>
        <row r="1597">
          <cell r="A1597" t="str">
            <v>TS3264</v>
          </cell>
          <cell r="B1597" t="str">
            <v>Solving problems and making decisions</v>
          </cell>
          <cell r="C1597" t="str">
            <v>Short Duration</v>
          </cell>
          <cell r="D1597" t="str">
            <v>Assured</v>
          </cell>
          <cell r="E1597" t="str">
            <v>Yes</v>
          </cell>
          <cell r="F1597" t="str">
            <v>Leadership and Management</v>
          </cell>
          <cell r="G1597" t="str">
            <v>Grant Tier 3</v>
          </cell>
          <cell r="H1597"/>
          <cell r="I1597">
            <v>44776</v>
          </cell>
          <cell r="J1597" t="str">
            <v>Leadership and management practice in construction
Delivery of site operations and logistics
Achieving performance through people
Understanding commercial awareness
Handling difficult situations
Understanding training and coaching in construction
Understanding organising and delegating in construction
Planning and monitoring work in construction
Developing yourself as a team leader
Understanding the recruitment and induction of new staff in construction</v>
          </cell>
          <cell r="K1597" t="str">
            <v>Yes</v>
          </cell>
          <cell r="L1597" t="str">
            <v>Yes</v>
          </cell>
          <cell r="M1597" t="str">
            <v>On request or 5 years from approval date.</v>
          </cell>
          <cell r="N1597" t="str">
            <v>No</v>
          </cell>
          <cell r="O1597">
            <v>45096.647013888898</v>
          </cell>
          <cell r="P1597">
            <v>44725.575509259303</v>
          </cell>
          <cell r="Q1597"/>
          <cell r="R1597" t="str">
            <v>No</v>
          </cell>
          <cell r="S1597">
            <v>45096</v>
          </cell>
        </row>
        <row r="1598">
          <cell r="A1598" t="str">
            <v>TS3265</v>
          </cell>
          <cell r="B1598" t="str">
            <v>Developing yourself as a team leader</v>
          </cell>
          <cell r="C1598" t="str">
            <v>Short Duration</v>
          </cell>
          <cell r="D1598" t="str">
            <v>Assured</v>
          </cell>
          <cell r="E1598" t="str">
            <v>Yes</v>
          </cell>
          <cell r="F1598" t="str">
            <v>Leadership and Management</v>
          </cell>
          <cell r="G1598" t="str">
            <v>Grant Tier 2</v>
          </cell>
          <cell r="H1598">
            <v>44691</v>
          </cell>
          <cell r="I1598">
            <v>44776</v>
          </cell>
          <cell r="J1598" t="str">
            <v>Leadership and management practice in construction
Delivery of site operations and logistics
Achieving performance through people
Understanding commercial awareness
Handling difficult situations
Understanding training and coaching in construction
Understanding organising and delegating in construction
Planning and monitoring work in construction
Solving problems and making decisions
Understanding the recruitment and induction of new staff in construction</v>
          </cell>
          <cell r="K1598" t="str">
            <v>Yes</v>
          </cell>
          <cell r="L1598" t="str">
            <v>Yes</v>
          </cell>
          <cell r="M1598" t="str">
            <v>On request or 5 years from approval date.</v>
          </cell>
          <cell r="N1598" t="str">
            <v>No</v>
          </cell>
          <cell r="O1598">
            <v>45007.466099537</v>
          </cell>
          <cell r="P1598">
            <v>44725.575520833299</v>
          </cell>
          <cell r="Q1598"/>
          <cell r="R1598" t="str">
            <v>No</v>
          </cell>
          <cell r="S1598">
            <v>45007</v>
          </cell>
        </row>
        <row r="1599">
          <cell r="A1599" t="str">
            <v>TS3266</v>
          </cell>
          <cell r="B1599" t="str">
            <v>Test plant standard</v>
          </cell>
          <cell r="C1599" t="str">
            <v>Short Duration</v>
          </cell>
          <cell r="D1599" t="str">
            <v>Recognised</v>
          </cell>
          <cell r="E1599" t="str">
            <v>Yes</v>
          </cell>
          <cell r="F1599" t="str">
            <v>Plant Short Duration Training</v>
          </cell>
          <cell r="G1599" t="str">
            <v>Grant Tier Zero</v>
          </cell>
          <cell r="H1599">
            <v>44691</v>
          </cell>
          <cell r="I1599">
            <v>44727</v>
          </cell>
          <cell r="J1599" t="str">
            <v>Forward tipping dumper wheeled
Forward tipping dumper tracked
Rotating seat types – tracked/wheeled</v>
          </cell>
          <cell r="K1599" t="str">
            <v>No</v>
          </cell>
          <cell r="L1599" t="str">
            <v>No</v>
          </cell>
          <cell r="M1599" t="str">
            <v>On request
or
3 year(s) from approval date</v>
          </cell>
          <cell r="N1599" t="str">
            <v>No</v>
          </cell>
          <cell r="O1599">
            <v>44725.575543981497</v>
          </cell>
          <cell r="P1599">
            <v>44725.575520833299</v>
          </cell>
          <cell r="Q1599" t="str">
            <v>https://www.citb.co.uk/</v>
          </cell>
          <cell r="R1599" t="str">
            <v>No</v>
          </cell>
          <cell r="S1599">
            <v>44725</v>
          </cell>
        </row>
        <row r="1600">
          <cell r="A1600" t="str">
            <v>TS3267</v>
          </cell>
          <cell r="B1600" t="str">
            <v>Occupational Traineeship - bricklaying</v>
          </cell>
          <cell r="C1600" t="str">
            <v>Short Duration</v>
          </cell>
          <cell r="D1600" t="str">
            <v>Recognised</v>
          </cell>
          <cell r="E1600" t="str">
            <v>Yes</v>
          </cell>
          <cell r="F1600" t="str">
            <v>Occupational Traineeships</v>
          </cell>
          <cell r="G1600" t="str">
            <v>Grant Tier Zero</v>
          </cell>
          <cell r="H1600">
            <v>44651</v>
          </cell>
          <cell r="I1600">
            <v>44727</v>
          </cell>
          <cell r="J1600" t="str">
            <v>All viewable via the CITB Short duration training web page
Brick slip systems
Bonding, taping and positioning insulation board
Co-ordinating brickwork requirements
Cold weather working requirements for bricklayers
Forming of cavities and correct installation of ties
Installing fire barriers and breaks
Masonry cutting and drilling
Masonry support angle installation
Materials storage and protection
Quality assurance and customer client handover
Specialist damp proof course cloak systems
Types and uses of mortars for brick and block work
Wind post installation
Sills, copings, capping's and junctions
Introduction to movement joints
Brick soffit systems
Repairing defective brick and block work
Helical bar installation
Helical bar surveyor
Non-standard and special brick
Tolerances and standards for bricklaying occupations</v>
          </cell>
          <cell r="K1600" t="str">
            <v>No</v>
          </cell>
          <cell r="L1600" t="str">
            <v>No</v>
          </cell>
          <cell r="M1600" t="str">
            <v>One year from approval date and then on a 3-year cycle.</v>
          </cell>
          <cell r="N1600" t="str">
            <v>No</v>
          </cell>
          <cell r="O1600">
            <v>44755.447083333303</v>
          </cell>
          <cell r="P1600">
            <v>44725.575520833299</v>
          </cell>
          <cell r="Q1600" t="str">
            <v>https://www.citb.co.uk/</v>
          </cell>
          <cell r="R1600" t="str">
            <v>No</v>
          </cell>
          <cell r="S1600">
            <v>44755</v>
          </cell>
        </row>
        <row r="1601">
          <cell r="A1601" t="str">
            <v>TS3268</v>
          </cell>
          <cell r="B1601" t="str">
            <v>Occupational Traineeship - carpentry &amp; joinery</v>
          </cell>
          <cell r="C1601" t="str">
            <v>Short Duration</v>
          </cell>
          <cell r="D1601" t="str">
            <v>Recognised</v>
          </cell>
          <cell r="E1601" t="str">
            <v>Yes</v>
          </cell>
          <cell r="F1601" t="str">
            <v>Occupational Traineeships</v>
          </cell>
          <cell r="G1601" t="str">
            <v>Grant Tier Zero</v>
          </cell>
          <cell r="H1601">
            <v>44640</v>
          </cell>
          <cell r="I1601">
            <v>44727</v>
          </cell>
          <cell r="J1601"/>
          <cell r="K1601" t="str">
            <v>No</v>
          </cell>
          <cell r="L1601" t="str">
            <v>No</v>
          </cell>
          <cell r="M1601" t="str">
            <v>One year from approval date and then on a 3-year cycle.</v>
          </cell>
          <cell r="N1601" t="str">
            <v>No</v>
          </cell>
          <cell r="O1601">
            <v>44818.4043171296</v>
          </cell>
          <cell r="P1601">
            <v>44725.575520833299</v>
          </cell>
          <cell r="Q1601" t="str">
            <v>https://www.citb.co.uk/</v>
          </cell>
          <cell r="R1601" t="str">
            <v>No</v>
          </cell>
          <cell r="S1601">
            <v>44818</v>
          </cell>
        </row>
        <row r="1602">
          <cell r="A1602" t="str">
            <v>TS3269</v>
          </cell>
          <cell r="B1602" t="str">
            <v>Occupational Traineeship - dry lining fixer boarder</v>
          </cell>
          <cell r="C1602" t="str">
            <v>Short Duration</v>
          </cell>
          <cell r="D1602" t="str">
            <v>Recognised</v>
          </cell>
          <cell r="E1602" t="str">
            <v>Yes</v>
          </cell>
          <cell r="F1602" t="str">
            <v>Occupational Traineeships</v>
          </cell>
          <cell r="G1602" t="str">
            <v>Grant Tier Zero</v>
          </cell>
          <cell r="H1602"/>
          <cell r="I1602">
            <v>44727</v>
          </cell>
          <cell r="J1602"/>
          <cell r="K1602" t="str">
            <v>No</v>
          </cell>
          <cell r="L1602" t="str">
            <v>No</v>
          </cell>
          <cell r="M1602" t="str">
            <v>One year from approval date and then on a 3-year cycle.</v>
          </cell>
          <cell r="N1602" t="str">
            <v>No</v>
          </cell>
          <cell r="O1602">
            <v>44725.612314814804</v>
          </cell>
          <cell r="P1602">
            <v>44725.575532407398</v>
          </cell>
          <cell r="Q1602" t="str">
            <v>https://www.citb.co.uk/</v>
          </cell>
          <cell r="R1602" t="str">
            <v>No</v>
          </cell>
          <cell r="S1602">
            <v>44725</v>
          </cell>
        </row>
        <row r="1603">
          <cell r="A1603" t="str">
            <v>TS3270</v>
          </cell>
          <cell r="B1603" t="str">
            <v>Occupational Traineeship - painting &amp; decorating</v>
          </cell>
          <cell r="C1603" t="str">
            <v>Short Duration</v>
          </cell>
          <cell r="D1603" t="str">
            <v>Recognised</v>
          </cell>
          <cell r="E1603" t="str">
            <v>Yes</v>
          </cell>
          <cell r="F1603" t="str">
            <v>Occupational Traineeships</v>
          </cell>
          <cell r="G1603" t="str">
            <v>Grant Tier Zero</v>
          </cell>
          <cell r="H1603">
            <v>44621</v>
          </cell>
          <cell r="I1603">
            <v>44727</v>
          </cell>
          <cell r="J1603" t="str">
            <v>PDA Health &amp; Safety Handbook-used by Painters &amp; Decorators as the basis for safe working &amp; as a knowledge resource
All relevant Health &amp; Safety Regulations
Manufacturers/suppliers instructions &amp; guidance such as safety data sheet when using chemicals
Accident, Incidents &amp; Near Miss data</v>
          </cell>
          <cell r="K1603" t="str">
            <v>No</v>
          </cell>
          <cell r="L1603" t="str">
            <v>No</v>
          </cell>
          <cell r="M1603" t="str">
            <v>One year from approval date and then on a 3-year cycle.</v>
          </cell>
          <cell r="N1603" t="str">
            <v>No</v>
          </cell>
          <cell r="O1603">
            <v>45190.4530787037</v>
          </cell>
          <cell r="P1603">
            <v>44725.575532407398</v>
          </cell>
          <cell r="Q1603" t="str">
            <v>https://www.citb.co.uk/</v>
          </cell>
          <cell r="R1603" t="str">
            <v>No</v>
          </cell>
          <cell r="S1603">
            <v>45190</v>
          </cell>
        </row>
        <row r="1604">
          <cell r="A1604" t="str">
            <v>TS3271</v>
          </cell>
          <cell r="B1604" t="str">
            <v>Insulation and Building Treatments (IBT) building construction, defects and interfaces</v>
          </cell>
          <cell r="C1604" t="str">
            <v>Short Duration</v>
          </cell>
          <cell r="D1604" t="str">
            <v>Assured</v>
          </cell>
          <cell r="E1604" t="str">
            <v>Yes</v>
          </cell>
          <cell r="F1604" t="str">
            <v>Insulation and Building Treatments</v>
          </cell>
          <cell r="G1604" t="str">
            <v>Grant Tier 2</v>
          </cell>
          <cell r="H1604">
            <v>44652</v>
          </cell>
          <cell r="I1604">
            <v>44727</v>
          </cell>
          <cell r="J1604" t="str">
            <v>PAS 2030
PAS 2035
PAS 2038
BS 7913
BS 5250
BS 7913
BBA product certifications on system manufacturers used within the training and on site works</v>
          </cell>
          <cell r="K1604" t="str">
            <v>Yes</v>
          </cell>
          <cell r="L1604" t="str">
            <v>Yes</v>
          </cell>
          <cell r="M1604" t="str">
            <v>On request or 3 years from approval date.</v>
          </cell>
          <cell r="N1604" t="str">
            <v>No</v>
          </cell>
          <cell r="O1604">
            <v>44725.613784722198</v>
          </cell>
          <cell r="P1604">
            <v>44725.575532407398</v>
          </cell>
          <cell r="Q1604"/>
          <cell r="R1604" t="str">
            <v>No</v>
          </cell>
          <cell r="S1604">
            <v>44725</v>
          </cell>
        </row>
        <row r="1605">
          <cell r="A1605" t="str">
            <v>TS3272</v>
          </cell>
          <cell r="B1605" t="str">
            <v>Surface preparation and board installation for external wall insulation</v>
          </cell>
          <cell r="C1605" t="str">
            <v>Short Duration</v>
          </cell>
          <cell r="D1605" t="str">
            <v>Assured</v>
          </cell>
          <cell r="E1605" t="str">
            <v>Yes</v>
          </cell>
          <cell r="F1605" t="str">
            <v>Insulation and Building Treatments</v>
          </cell>
          <cell r="G1605" t="str">
            <v>Grant Tier 2</v>
          </cell>
          <cell r="H1605">
            <v>44652</v>
          </cell>
          <cell r="I1605">
            <v>44776</v>
          </cell>
          <cell r="J1605" t="str">
            <v>BSi – Non-traditional house types 1919-1960</v>
          </cell>
          <cell r="K1605" t="str">
            <v>Yes</v>
          </cell>
          <cell r="L1605" t="str">
            <v>Yes</v>
          </cell>
          <cell r="M1605" t="str">
            <v>On request or 3 years from approval date.</v>
          </cell>
          <cell r="N1605" t="str">
            <v>No</v>
          </cell>
          <cell r="O1605">
            <v>44966.418749999997</v>
          </cell>
          <cell r="P1605">
            <v>44725.575543981497</v>
          </cell>
          <cell r="Q1605"/>
          <cell r="R1605" t="str">
            <v>No</v>
          </cell>
          <cell r="S1605">
            <v>44966</v>
          </cell>
        </row>
        <row r="1606">
          <cell r="A1606" t="str">
            <v>TS3273</v>
          </cell>
          <cell r="B1606" t="str">
            <v>Anchoring</v>
          </cell>
          <cell r="C1606" t="str">
            <v>Short Duration</v>
          </cell>
          <cell r="D1606" t="str">
            <v>Recognised</v>
          </cell>
          <cell r="E1606" t="str">
            <v>Yes</v>
          </cell>
          <cell r="F1606" t="str">
            <v>Land Drilling</v>
          </cell>
          <cell r="G1606" t="str">
            <v>Grant Tier 2</v>
          </cell>
          <cell r="H1606">
            <v>44678</v>
          </cell>
          <cell r="I1606">
            <v>44776</v>
          </cell>
          <cell r="J1606"/>
          <cell r="K1606" t="str">
            <v>Yes</v>
          </cell>
          <cell r="L1606" t="str">
            <v>Yes</v>
          </cell>
          <cell r="M1606"/>
          <cell r="N1606" t="str">
            <v>No</v>
          </cell>
          <cell r="O1606">
            <v>44776.682962963001</v>
          </cell>
          <cell r="P1606">
            <v>44725.575543981497</v>
          </cell>
          <cell r="Q1606" t="str">
            <v>BDA-Land-Drilling-Apprenticeship-Scheme-Introductory-Details.pdf (britishdrillingassociation.co.uk)</v>
          </cell>
          <cell r="R1606" t="str">
            <v>No</v>
          </cell>
          <cell r="S1606">
            <v>44776</v>
          </cell>
        </row>
        <row r="1607">
          <cell r="A1607" t="str">
            <v>TS3274</v>
          </cell>
          <cell r="B1607" t="str">
            <v>Drilling and grouting</v>
          </cell>
          <cell r="C1607" t="str">
            <v>Short Duration</v>
          </cell>
          <cell r="D1607" t="str">
            <v>Recognised</v>
          </cell>
          <cell r="E1607" t="str">
            <v>Yes</v>
          </cell>
          <cell r="F1607" t="str">
            <v>Land Drilling</v>
          </cell>
          <cell r="G1607" t="str">
            <v>Grant Tier 2</v>
          </cell>
          <cell r="H1607">
            <v>44678</v>
          </cell>
          <cell r="I1607">
            <v>44776</v>
          </cell>
          <cell r="J1607"/>
          <cell r="K1607" t="str">
            <v>Yes</v>
          </cell>
          <cell r="L1607" t="str">
            <v>Yes</v>
          </cell>
          <cell r="M1607"/>
          <cell r="N1607" t="str">
            <v>No</v>
          </cell>
          <cell r="O1607">
            <v>44776.683263888903</v>
          </cell>
          <cell r="P1607">
            <v>44725.575543981497</v>
          </cell>
          <cell r="Q1607" t="str">
            <v>BDA-Land-Drilling-Apprenticeship-Scheme-Introductory-Details.pdf (britishdrillingassociation.co.uk)</v>
          </cell>
          <cell r="R1607" t="str">
            <v>No</v>
          </cell>
          <cell r="S1607">
            <v>44776</v>
          </cell>
        </row>
        <row r="1608">
          <cell r="A1608" t="str">
            <v>TS3275</v>
          </cell>
          <cell r="B1608" t="str">
            <v>Drilling applications and methods</v>
          </cell>
          <cell r="C1608" t="str">
            <v>Short Duration</v>
          </cell>
          <cell r="D1608" t="str">
            <v>Recognised</v>
          </cell>
          <cell r="E1608" t="str">
            <v>Yes</v>
          </cell>
          <cell r="F1608" t="str">
            <v>Land Drilling</v>
          </cell>
          <cell r="G1608" t="str">
            <v>Grant Tier 2</v>
          </cell>
          <cell r="H1608">
            <v>44678</v>
          </cell>
          <cell r="I1608">
            <v>44776</v>
          </cell>
          <cell r="J1608"/>
          <cell r="K1608" t="str">
            <v>Yes</v>
          </cell>
          <cell r="L1608" t="str">
            <v>Yes</v>
          </cell>
          <cell r="M1608"/>
          <cell r="N1608" t="str">
            <v>No</v>
          </cell>
          <cell r="O1608">
            <v>44776.683668981503</v>
          </cell>
          <cell r="P1608">
            <v>44725.575555555602</v>
          </cell>
          <cell r="Q1608" t="str">
            <v>BDA-Land-Drilling-Apprenticeship-Scheme-Introductory-Details.pdf (britishdrillingassociation.co.uk)</v>
          </cell>
          <cell r="R1608" t="str">
            <v>No</v>
          </cell>
          <cell r="S1608">
            <v>44776</v>
          </cell>
        </row>
        <row r="1609">
          <cell r="A1609" t="str">
            <v>TS3276</v>
          </cell>
          <cell r="B1609" t="str">
            <v>Geology</v>
          </cell>
          <cell r="C1609" t="str">
            <v>Short Duration</v>
          </cell>
          <cell r="D1609" t="str">
            <v>Recognised</v>
          </cell>
          <cell r="E1609" t="str">
            <v>Yes</v>
          </cell>
          <cell r="F1609" t="str">
            <v>Land Drilling</v>
          </cell>
          <cell r="G1609" t="str">
            <v>Grant Tier 2</v>
          </cell>
          <cell r="H1609">
            <v>44678</v>
          </cell>
          <cell r="I1609">
            <v>44776</v>
          </cell>
          <cell r="J1609"/>
          <cell r="K1609" t="str">
            <v>Yes</v>
          </cell>
          <cell r="L1609" t="str">
            <v>Yes</v>
          </cell>
          <cell r="M1609"/>
          <cell r="N1609" t="str">
            <v>No</v>
          </cell>
          <cell r="O1609">
            <v>44776.683923611097</v>
          </cell>
          <cell r="P1609">
            <v>44725.575555555602</v>
          </cell>
          <cell r="Q1609" t="str">
            <v>BDA-Land-Drilling-Apprenticeship-Scheme-Introductory-Details.pdf (britishdrillingassociation.co.uk)</v>
          </cell>
          <cell r="R1609" t="str">
            <v>No</v>
          </cell>
          <cell r="S1609">
            <v>44776</v>
          </cell>
        </row>
        <row r="1610">
          <cell r="A1610" t="str">
            <v>TS3277</v>
          </cell>
          <cell r="B1610" t="str">
            <v>Ground investigation</v>
          </cell>
          <cell r="C1610" t="str">
            <v>Short Duration</v>
          </cell>
          <cell r="D1610" t="str">
            <v>Recognised</v>
          </cell>
          <cell r="E1610" t="str">
            <v>Yes</v>
          </cell>
          <cell r="F1610" t="str">
            <v>Land Drilling</v>
          </cell>
          <cell r="G1610" t="str">
            <v>Grant Tier 3</v>
          </cell>
          <cell r="H1610">
            <v>44678</v>
          </cell>
          <cell r="I1610">
            <v>44776</v>
          </cell>
          <cell r="J1610"/>
          <cell r="K1610" t="str">
            <v>Yes</v>
          </cell>
          <cell r="L1610" t="str">
            <v>Yes</v>
          </cell>
          <cell r="M1610"/>
          <cell r="N1610" t="str">
            <v>No</v>
          </cell>
          <cell r="O1610">
            <v>44776.684178240699</v>
          </cell>
          <cell r="P1610">
            <v>44725.575555555602</v>
          </cell>
          <cell r="Q1610" t="str">
            <v>BDA-Land-Drilling-Apprenticeship-Scheme-Introductory-Details.pdf (britishdrillingassociation.co.uk)</v>
          </cell>
          <cell r="R1610" t="str">
            <v>No</v>
          </cell>
          <cell r="S1610">
            <v>44776</v>
          </cell>
        </row>
        <row r="1611">
          <cell r="A1611" t="str">
            <v>TS3278</v>
          </cell>
          <cell r="B1611" t="str">
            <v>Site management</v>
          </cell>
          <cell r="C1611" t="str">
            <v>Short Duration</v>
          </cell>
          <cell r="D1611" t="str">
            <v>Recognised</v>
          </cell>
          <cell r="E1611" t="str">
            <v>Yes</v>
          </cell>
          <cell r="F1611" t="str">
            <v>Land Drilling</v>
          </cell>
          <cell r="G1611" t="str">
            <v>Grant Tier 1</v>
          </cell>
          <cell r="H1611">
            <v>44678</v>
          </cell>
          <cell r="I1611">
            <v>44776</v>
          </cell>
          <cell r="J1611"/>
          <cell r="K1611" t="str">
            <v>Yes</v>
          </cell>
          <cell r="L1611" t="str">
            <v>Yes</v>
          </cell>
          <cell r="M1611"/>
          <cell r="N1611" t="str">
            <v>No</v>
          </cell>
          <cell r="O1611">
            <v>44776.684502314798</v>
          </cell>
          <cell r="P1611">
            <v>44725.575555555602</v>
          </cell>
          <cell r="Q1611" t="str">
            <v>BDA-Land-Drilling-Apprenticeship-Scheme-Introductory-Details.pdf (britishdrillingassociation.co.uk)</v>
          </cell>
          <cell r="R1611" t="str">
            <v>No</v>
          </cell>
          <cell r="S1611">
            <v>44776</v>
          </cell>
        </row>
        <row r="1612">
          <cell r="A1612" t="str">
            <v>TS3280</v>
          </cell>
          <cell r="B1612" t="str">
            <v>Forward tipping dumper: wheeled (novice)</v>
          </cell>
          <cell r="C1612" t="str">
            <v>Short Duration Plant Achievement</v>
          </cell>
          <cell r="D1612" t="str">
            <v>Recognised</v>
          </cell>
          <cell r="E1612" t="str">
            <v>Yes</v>
          </cell>
          <cell r="F1612" t="str">
            <v>Plant Short Duration</v>
          </cell>
          <cell r="G1612" t="str">
            <v>Plant Tier 2 - Novice</v>
          </cell>
          <cell r="H1612">
            <v>44761</v>
          </cell>
          <cell r="I1612">
            <v>44838</v>
          </cell>
          <cell r="J1612"/>
          <cell r="K1612" t="str">
            <v>Yes</v>
          </cell>
          <cell r="L1612" t="str">
            <v>Yes</v>
          </cell>
          <cell r="M1612" t="str">
            <v>On request or 5 years from approval date.</v>
          </cell>
          <cell r="N1612" t="str">
            <v>No</v>
          </cell>
          <cell r="O1612">
            <v>45138.325254629599</v>
          </cell>
          <cell r="P1612">
            <v>44788.775150463</v>
          </cell>
          <cell r="Q1612"/>
          <cell r="R1612" t="str">
            <v>No</v>
          </cell>
          <cell r="S1612">
            <v>45138</v>
          </cell>
        </row>
        <row r="1613">
          <cell r="A1613" t="str">
            <v>TS3281</v>
          </cell>
          <cell r="B1613" t="str">
            <v>Forward tipping dumper: wheeled (experienced)</v>
          </cell>
          <cell r="C1613" t="str">
            <v>Short Duration Plant Achievement</v>
          </cell>
          <cell r="D1613" t="str">
            <v>Recognised</v>
          </cell>
          <cell r="E1613" t="str">
            <v>Yes</v>
          </cell>
          <cell r="F1613" t="str">
            <v>Plant Short Duration</v>
          </cell>
          <cell r="G1613" t="str">
            <v>Plant Tier 2 - Experienced</v>
          </cell>
          <cell r="H1613">
            <v>44761</v>
          </cell>
          <cell r="I1613">
            <v>44838</v>
          </cell>
          <cell r="J1613"/>
          <cell r="K1613" t="str">
            <v>Yes</v>
          </cell>
          <cell r="L1613" t="str">
            <v>Yes</v>
          </cell>
          <cell r="M1613" t="str">
            <v>On request or 5 years from approval date.</v>
          </cell>
          <cell r="N1613" t="str">
            <v>No</v>
          </cell>
          <cell r="O1613">
            <v>45138.324849536999</v>
          </cell>
          <cell r="P1613">
            <v>44788.775162037004</v>
          </cell>
          <cell r="Q1613"/>
          <cell r="R1613" t="str">
            <v>No</v>
          </cell>
          <cell r="S1613">
            <v>45138</v>
          </cell>
        </row>
        <row r="1614">
          <cell r="A1614" t="str">
            <v>TS3282</v>
          </cell>
          <cell r="B1614" t="str">
            <v>Ride on roller (novice)</v>
          </cell>
          <cell r="C1614" t="str">
            <v>Short Duration Plant Achievement</v>
          </cell>
          <cell r="D1614" t="str">
            <v>Recognised</v>
          </cell>
          <cell r="E1614" t="str">
            <v>Yes</v>
          </cell>
          <cell r="F1614" t="str">
            <v>Plant Short Duration</v>
          </cell>
          <cell r="G1614" t="str">
            <v>Plant Tier 1 - Novice</v>
          </cell>
          <cell r="H1614">
            <v>44761</v>
          </cell>
          <cell r="I1614">
            <v>44838</v>
          </cell>
          <cell r="J1614"/>
          <cell r="K1614" t="str">
            <v>Yes</v>
          </cell>
          <cell r="L1614" t="str">
            <v>Yes</v>
          </cell>
          <cell r="M1614" t="str">
            <v>On request or 5 years from approval date.</v>
          </cell>
          <cell r="N1614" t="str">
            <v>No</v>
          </cell>
          <cell r="O1614">
            <v>45138.327905092599</v>
          </cell>
          <cell r="P1614">
            <v>44788.775162037004</v>
          </cell>
          <cell r="Q1614"/>
          <cell r="R1614" t="str">
            <v>No</v>
          </cell>
          <cell r="S1614">
            <v>45138</v>
          </cell>
        </row>
        <row r="1615">
          <cell r="A1615" t="str">
            <v>TS3283</v>
          </cell>
          <cell r="B1615" t="str">
            <v>Ride on roller (experienced)</v>
          </cell>
          <cell r="C1615" t="str">
            <v>Short Duration Plant Achievement</v>
          </cell>
          <cell r="D1615" t="str">
            <v>Recognised</v>
          </cell>
          <cell r="E1615" t="str">
            <v>Yes</v>
          </cell>
          <cell r="F1615" t="str">
            <v>Plant Short Duration</v>
          </cell>
          <cell r="G1615" t="str">
            <v>Plant Tier 1 - Experienced</v>
          </cell>
          <cell r="H1615">
            <v>44770</v>
          </cell>
          <cell r="I1615">
            <v>44838</v>
          </cell>
          <cell r="J1615"/>
          <cell r="K1615" t="str">
            <v>Yes</v>
          </cell>
          <cell r="L1615" t="str">
            <v>Yes</v>
          </cell>
          <cell r="M1615" t="str">
            <v>On request or 5 years from approval date.</v>
          </cell>
          <cell r="N1615" t="str">
            <v>No</v>
          </cell>
          <cell r="O1615">
            <v>45138.327592592599</v>
          </cell>
          <cell r="P1615">
            <v>44788.775162037004</v>
          </cell>
          <cell r="Q1615"/>
          <cell r="R1615" t="str">
            <v>No</v>
          </cell>
          <cell r="S1615">
            <v>45138</v>
          </cell>
        </row>
        <row r="1616">
          <cell r="A1616" t="str">
            <v>TS3284</v>
          </cell>
          <cell r="B1616" t="str">
            <v>Slinger/signaller: all types, all duties (novice)</v>
          </cell>
          <cell r="C1616" t="str">
            <v>Short Duration Plant Achievement</v>
          </cell>
          <cell r="D1616" t="str">
            <v>Recognised</v>
          </cell>
          <cell r="E1616" t="str">
            <v>Yes</v>
          </cell>
          <cell r="F1616" t="str">
            <v>Plant Short Duration</v>
          </cell>
          <cell r="G1616" t="str">
            <v>Plant Tier 2 - Novice</v>
          </cell>
          <cell r="H1616">
            <v>44761</v>
          </cell>
          <cell r="I1616">
            <v>44838</v>
          </cell>
          <cell r="J1616"/>
          <cell r="K1616" t="str">
            <v>Yes</v>
          </cell>
          <cell r="L1616" t="str">
            <v>Yes</v>
          </cell>
          <cell r="M1616" t="str">
            <v>On request or 5 years from approval date.</v>
          </cell>
          <cell r="N1616" t="str">
            <v>No</v>
          </cell>
          <cell r="O1616">
            <v>45138.328321759298</v>
          </cell>
          <cell r="P1616">
            <v>44788.775162037004</v>
          </cell>
          <cell r="Q1616"/>
          <cell r="R1616" t="str">
            <v>No</v>
          </cell>
          <cell r="S1616">
            <v>45138</v>
          </cell>
        </row>
        <row r="1617">
          <cell r="A1617" t="str">
            <v>TS3285</v>
          </cell>
          <cell r="B1617" t="str">
            <v>Slinger/signaller: all types, all duties (experienced)</v>
          </cell>
          <cell r="C1617" t="str">
            <v>Short Duration Plant Achievement</v>
          </cell>
          <cell r="D1617" t="str">
            <v>Recognised</v>
          </cell>
          <cell r="E1617" t="str">
            <v>Yes</v>
          </cell>
          <cell r="F1617" t="str">
            <v>Plant Short Duration</v>
          </cell>
          <cell r="G1617" t="str">
            <v>Plant Tier 2 - Experienced</v>
          </cell>
          <cell r="H1617">
            <v>44761</v>
          </cell>
          <cell r="I1617">
            <v>44838</v>
          </cell>
          <cell r="J1617"/>
          <cell r="K1617" t="str">
            <v>Yes</v>
          </cell>
          <cell r="L1617" t="str">
            <v>Yes</v>
          </cell>
          <cell r="M1617" t="str">
            <v>On request or 5 years from approval date.</v>
          </cell>
          <cell r="N1617" t="str">
            <v>No</v>
          </cell>
          <cell r="O1617">
            <v>45138.3280787037</v>
          </cell>
          <cell r="P1617">
            <v>44788.775173611102</v>
          </cell>
          <cell r="Q1617"/>
          <cell r="R1617" t="str">
            <v>No</v>
          </cell>
          <cell r="S1617">
            <v>45138</v>
          </cell>
        </row>
        <row r="1618">
          <cell r="A1618" t="str">
            <v>TS3286</v>
          </cell>
          <cell r="B1618" t="str">
            <v>Excavator 360 above 10 tonnes: tracked (novice)</v>
          </cell>
          <cell r="C1618" t="str">
            <v>Short Duration Plant Achievement</v>
          </cell>
          <cell r="D1618" t="str">
            <v>Recognised</v>
          </cell>
          <cell r="E1618" t="str">
            <v>Yes</v>
          </cell>
          <cell r="F1618" t="str">
            <v>Plant Short Duration</v>
          </cell>
          <cell r="G1618" t="str">
            <v>Plant Tier 3 - Novice</v>
          </cell>
          <cell r="H1618">
            <v>44824</v>
          </cell>
          <cell r="I1618">
            <v>44846</v>
          </cell>
          <cell r="J1618" t="str">
            <v>Excavator 360 below 10 tonnes: tracked training
Excavator 360 below 10 tonnes: wheeled training
Excavator 360 above 10 tonnes: wheeled training
Excavator 360 below 10 tonnes: lifting operations training
Excavator 360 above 10 tonnes: lifting operations training
Excavator simulation foundation training
Quick hitch coupler safety</v>
          </cell>
          <cell r="K1618" t="str">
            <v>Yes</v>
          </cell>
          <cell r="L1618" t="str">
            <v>Yes</v>
          </cell>
          <cell r="M1618" t="str">
            <v>On request or 5 years from approval date.</v>
          </cell>
          <cell r="N1618" t="str">
            <v>No</v>
          </cell>
          <cell r="O1618">
            <v>45138.324421296304</v>
          </cell>
          <cell r="P1618">
            <v>44844.648715277799</v>
          </cell>
          <cell r="Q1618"/>
          <cell r="R1618" t="str">
            <v>No</v>
          </cell>
          <cell r="S1618">
            <v>45138</v>
          </cell>
        </row>
        <row r="1619">
          <cell r="A1619" t="str">
            <v>TS3287</v>
          </cell>
          <cell r="B1619" t="str">
            <v>Excavator 360 above 10 tonnes: tracked (experienced)</v>
          </cell>
          <cell r="C1619" t="str">
            <v>Short Duration Plant Achievement</v>
          </cell>
          <cell r="D1619" t="str">
            <v>Recognised</v>
          </cell>
          <cell r="E1619" t="str">
            <v>Yes</v>
          </cell>
          <cell r="F1619" t="str">
            <v>Plant Short Duration</v>
          </cell>
          <cell r="G1619" t="str">
            <v>Plant Tier 3 - Experienced</v>
          </cell>
          <cell r="H1619">
            <v>44824</v>
          </cell>
          <cell r="I1619">
            <v>44846</v>
          </cell>
          <cell r="J1619" t="str">
            <v>Excavator 360 below 10 tonnes: tracked training; Excavator 360 below 10 tonnes: wheeled training; Excavator 360 above 10 tonnes: wheeled training; Excavator 360 below 10 tonnes: lifting operations training; Excavator 360 above 10 tonnes: lifting operations training; Excavator simulation foundation training; Quick hitch coupler safety</v>
          </cell>
          <cell r="K1619" t="str">
            <v>Yes</v>
          </cell>
          <cell r="L1619" t="str">
            <v>Yes</v>
          </cell>
          <cell r="M1619" t="str">
            <v>On request or 5 years from approval date.</v>
          </cell>
          <cell r="N1619" t="str">
            <v>No</v>
          </cell>
          <cell r="O1619">
            <v>45138.379942129599</v>
          </cell>
          <cell r="P1619">
            <v>44844.648726851898</v>
          </cell>
          <cell r="Q1619"/>
          <cell r="R1619" t="str">
            <v>No</v>
          </cell>
          <cell r="S1619">
            <v>45138</v>
          </cell>
        </row>
        <row r="1620">
          <cell r="A1620" t="str">
            <v>TS3288</v>
          </cell>
          <cell r="B1620" t="str">
            <v>Plant and vehicle marshaller (novice)</v>
          </cell>
          <cell r="C1620" t="str">
            <v>Short Duration Plant Achievement</v>
          </cell>
          <cell r="D1620" t="str">
            <v>Recognised</v>
          </cell>
          <cell r="E1620" t="str">
            <v>Yes</v>
          </cell>
          <cell r="F1620" t="str">
            <v>Plant Short Duration</v>
          </cell>
          <cell r="G1620" t="str">
            <v>Plant Tier 2 - Novice</v>
          </cell>
          <cell r="H1620">
            <v>44824</v>
          </cell>
          <cell r="I1620">
            <v>44846</v>
          </cell>
          <cell r="J1620"/>
          <cell r="K1620" t="str">
            <v>Yes</v>
          </cell>
          <cell r="L1620" t="str">
            <v>Yes</v>
          </cell>
          <cell r="M1620" t="str">
            <v>On request or 5 years from approval date.</v>
          </cell>
          <cell r="N1620" t="str">
            <v>No</v>
          </cell>
          <cell r="O1620">
            <v>45138.3273148148</v>
          </cell>
          <cell r="P1620">
            <v>44844.648726851898</v>
          </cell>
          <cell r="Q1620"/>
          <cell r="R1620" t="str">
            <v>No</v>
          </cell>
          <cell r="S1620">
            <v>45138</v>
          </cell>
        </row>
        <row r="1621">
          <cell r="A1621" t="str">
            <v>TS3289</v>
          </cell>
          <cell r="B1621" t="str">
            <v>Plant and vehicle marshaller (experienced)</v>
          </cell>
          <cell r="C1621" t="str">
            <v>Short Duration Plant Achievement</v>
          </cell>
          <cell r="D1621" t="str">
            <v>Recognised</v>
          </cell>
          <cell r="E1621" t="str">
            <v>Yes</v>
          </cell>
          <cell r="F1621" t="str">
            <v>Plant Short Duration</v>
          </cell>
          <cell r="G1621" t="str">
            <v>Plant Tier 2 - Experienced</v>
          </cell>
          <cell r="H1621">
            <v>44824</v>
          </cell>
          <cell r="I1621">
            <v>44846</v>
          </cell>
          <cell r="J1621" t="str">
            <v>Plant and vehicle marshaller training - Novice</v>
          </cell>
          <cell r="K1621" t="str">
            <v>Yes</v>
          </cell>
          <cell r="L1621" t="str">
            <v>Yes</v>
          </cell>
          <cell r="M1621" t="str">
            <v>On request or 5 years from approval date.</v>
          </cell>
          <cell r="N1621" t="str">
            <v>No</v>
          </cell>
          <cell r="O1621">
            <v>45138.327094907399</v>
          </cell>
          <cell r="P1621">
            <v>44844.648726851898</v>
          </cell>
          <cell r="Q1621"/>
          <cell r="R1621" t="str">
            <v>No</v>
          </cell>
          <cell r="S1621">
            <v>45138</v>
          </cell>
        </row>
        <row r="1622">
          <cell r="A1622" t="str">
            <v>TS3290</v>
          </cell>
          <cell r="B1622" t="str">
            <v>Telescopic handler: all sizes excluding 360 slew (novice)</v>
          </cell>
          <cell r="C1622" t="str">
            <v>Short Duration Plant Achievement</v>
          </cell>
          <cell r="D1622" t="str">
            <v>Recognised</v>
          </cell>
          <cell r="E1622" t="str">
            <v>Yes</v>
          </cell>
          <cell r="F1622" t="str">
            <v>Plant Short Duration</v>
          </cell>
          <cell r="G1622" t="str">
            <v>Plant Tier 2 - Novice</v>
          </cell>
          <cell r="H1622">
            <v>44824</v>
          </cell>
          <cell r="I1622">
            <v>44846</v>
          </cell>
          <cell r="J1622" t="str">
            <v>Telescopic handler - all sizes including 360 slew
Telescopic handler - industrial
Telescopic handler – up to 9 metres
Telescopic handler – suspended loads (non-rough terrain)</v>
          </cell>
          <cell r="K1622" t="str">
            <v>Yes</v>
          </cell>
          <cell r="L1622" t="str">
            <v>Yes</v>
          </cell>
          <cell r="M1622"/>
          <cell r="N1622" t="str">
            <v>No</v>
          </cell>
          <cell r="O1622">
            <v>45167.5757407407</v>
          </cell>
          <cell r="P1622">
            <v>44844.648738425902</v>
          </cell>
          <cell r="Q1622"/>
          <cell r="R1622" t="str">
            <v>No</v>
          </cell>
          <cell r="S1622">
            <v>45167</v>
          </cell>
        </row>
        <row r="1623">
          <cell r="A1623" t="str">
            <v>TS3291</v>
          </cell>
          <cell r="B1623" t="str">
            <v>Telescopic handler: all sizes excluding 360 slew (experienced)</v>
          </cell>
          <cell r="C1623" t="str">
            <v>Short Duration Plant Achievement</v>
          </cell>
          <cell r="D1623" t="str">
            <v>Recognised</v>
          </cell>
          <cell r="E1623" t="str">
            <v>Yes</v>
          </cell>
          <cell r="F1623" t="str">
            <v>Plant Short Duration</v>
          </cell>
          <cell r="G1623" t="str">
            <v>Plant Tier 2 - Experienced</v>
          </cell>
          <cell r="H1623">
            <v>44824</v>
          </cell>
          <cell r="I1623">
            <v>44846</v>
          </cell>
          <cell r="J1623" t="str">
            <v>Telescopic handler - all sizes including 360 slew
Telescopic handler - industrial
Telescopic handler – up to 9 metres
Telescopic handler – suspended loads (non-rough terrain)</v>
          </cell>
          <cell r="K1623" t="str">
            <v>Yes</v>
          </cell>
          <cell r="L1623" t="str">
            <v>Yes</v>
          </cell>
          <cell r="M1623"/>
          <cell r="N1623" t="str">
            <v>No</v>
          </cell>
          <cell r="O1623">
            <v>45167.575347222199</v>
          </cell>
          <cell r="P1623">
            <v>44844.648738425902</v>
          </cell>
          <cell r="Q1623"/>
          <cell r="R1623" t="str">
            <v>No</v>
          </cell>
          <cell r="S1623">
            <v>45167</v>
          </cell>
        </row>
        <row r="1624">
          <cell r="A1624" t="str">
            <v>TS3292</v>
          </cell>
          <cell r="B1624" t="str">
            <v>Industrial forklift truck (novice)</v>
          </cell>
          <cell r="C1624" t="str">
            <v>Short Duration Plant Achievement</v>
          </cell>
          <cell r="D1624" t="str">
            <v>Recognised</v>
          </cell>
          <cell r="E1624" t="str">
            <v>Yes</v>
          </cell>
          <cell r="F1624" t="str">
            <v>Plant Short Duration</v>
          </cell>
          <cell r="G1624" t="str">
            <v>Plant Tier 2 - Novice</v>
          </cell>
          <cell r="H1624"/>
          <cell r="I1624">
            <v>44846</v>
          </cell>
          <cell r="J1624"/>
          <cell r="K1624" t="str">
            <v>Yes</v>
          </cell>
          <cell r="L1624" t="str">
            <v>Yes</v>
          </cell>
          <cell r="M1624"/>
          <cell r="N1624" t="str">
            <v>No</v>
          </cell>
          <cell r="O1624">
            <v>45190.425972222198</v>
          </cell>
          <cell r="P1624">
            <v>44844.648738425902</v>
          </cell>
          <cell r="Q1624" t="str">
            <v>https://www.hse.gov.uk/pubns/priced/l117.pdf</v>
          </cell>
          <cell r="R1624" t="str">
            <v>No</v>
          </cell>
          <cell r="S1624">
            <v>45190</v>
          </cell>
        </row>
        <row r="1625">
          <cell r="A1625" t="str">
            <v>TS3293</v>
          </cell>
          <cell r="B1625" t="str">
            <v>Industrial forklift truck (experienced)</v>
          </cell>
          <cell r="C1625" t="str">
            <v>Short Duration Plant Achievement</v>
          </cell>
          <cell r="D1625" t="str">
            <v>Recognised</v>
          </cell>
          <cell r="E1625" t="str">
            <v>Yes</v>
          </cell>
          <cell r="F1625" t="str">
            <v>Plant Short Duration</v>
          </cell>
          <cell r="G1625" t="str">
            <v>Plant Tier 2 - Experienced</v>
          </cell>
          <cell r="H1625"/>
          <cell r="I1625">
            <v>44846</v>
          </cell>
          <cell r="J1625" t="str">
            <v>Industrial forklift truck training – novice
Forklift side loader training – novice, and experienced
Rough terrain masted forklift training – novice, and experienced
Reach truck training – novice, and experienced
Telescopic handler: industrial telescopic training – novice, and experienced
Telescopic handler: up to 9 meters training – novice, and experienced
Telescopic handler: all sizes excluding 360 slew training – novice, and experienced
Telescopic handler: all sizes including 360 slew training – novice, and experienced</v>
          </cell>
          <cell r="K1625" t="str">
            <v>Yes</v>
          </cell>
          <cell r="L1625" t="str">
            <v>Yes</v>
          </cell>
          <cell r="M1625"/>
          <cell r="N1625" t="str">
            <v>No</v>
          </cell>
          <cell r="O1625">
            <v>45138.326655092598</v>
          </cell>
          <cell r="P1625">
            <v>44844.648738425902</v>
          </cell>
          <cell r="Q1625" t="str">
            <v>https://www.hse.gov.uk/pubns/priced/l117.pdf</v>
          </cell>
          <cell r="R1625" t="str">
            <v>No</v>
          </cell>
          <cell r="S1625">
            <v>45138</v>
          </cell>
        </row>
        <row r="1626">
          <cell r="A1626" t="str">
            <v>TS3294</v>
          </cell>
          <cell r="B1626" t="str">
            <v>Dump truck: articulated chassis/ Rear tipping dumper: all sizes (novice)</v>
          </cell>
          <cell r="C1626" t="str">
            <v>Short Duration Plant Achievement</v>
          </cell>
          <cell r="D1626" t="str">
            <v>Recognised</v>
          </cell>
          <cell r="E1626" t="str">
            <v>Yes</v>
          </cell>
          <cell r="F1626" t="str">
            <v>Plant Short Duration</v>
          </cell>
          <cell r="G1626" t="str">
            <v>Plant Tier 2 - Novice</v>
          </cell>
          <cell r="H1626">
            <v>44761</v>
          </cell>
          <cell r="I1626">
            <v>44838</v>
          </cell>
          <cell r="J1626"/>
          <cell r="K1626" t="str">
            <v>Yes</v>
          </cell>
          <cell r="L1626" t="str">
            <v>Yes</v>
          </cell>
          <cell r="M1626" t="str">
            <v>On request or 5 years from approval date.</v>
          </cell>
          <cell r="N1626" t="str">
            <v>No</v>
          </cell>
          <cell r="O1626">
            <v>45138.323622685202</v>
          </cell>
          <cell r="P1626">
            <v>44788.775173611102</v>
          </cell>
          <cell r="Q1626"/>
          <cell r="R1626" t="str">
            <v>No</v>
          </cell>
          <cell r="S1626">
            <v>45138</v>
          </cell>
        </row>
        <row r="1627">
          <cell r="A1627" t="str">
            <v>TS3295</v>
          </cell>
          <cell r="B1627" t="str">
            <v>Dump truck: articulated chassis/ Rear tipping dumper: all sizes (experienced)</v>
          </cell>
          <cell r="C1627" t="str">
            <v>Short Duration Plant Achievement</v>
          </cell>
          <cell r="D1627" t="str">
            <v>Recognised</v>
          </cell>
          <cell r="E1627" t="str">
            <v>Yes</v>
          </cell>
          <cell r="F1627" t="str">
            <v>Plant Short Duration</v>
          </cell>
          <cell r="G1627" t="str">
            <v>Plant Tier 2 - Experienced</v>
          </cell>
          <cell r="H1627">
            <v>44761</v>
          </cell>
          <cell r="I1627">
            <v>44838</v>
          </cell>
          <cell r="J1627"/>
          <cell r="K1627" t="str">
            <v>Yes</v>
          </cell>
          <cell r="L1627" t="str">
            <v>Yes</v>
          </cell>
          <cell r="M1627" t="str">
            <v>On request or 5 years from approval date.</v>
          </cell>
          <cell r="N1627" t="str">
            <v>No</v>
          </cell>
          <cell r="O1627">
            <v>45138.323229166701</v>
          </cell>
          <cell r="P1627">
            <v>44788.775173611102</v>
          </cell>
          <cell r="Q1627"/>
          <cell r="R1627" t="str">
            <v>No</v>
          </cell>
          <cell r="S1627">
            <v>45138</v>
          </cell>
        </row>
        <row r="1628">
          <cell r="A1628" t="str">
            <v>TS3296</v>
          </cell>
          <cell r="B1628" t="str">
            <v>Working with lime in buildings</v>
          </cell>
          <cell r="C1628" t="str">
            <v>Short Duration</v>
          </cell>
          <cell r="D1628" t="str">
            <v>Assured</v>
          </cell>
          <cell r="E1628" t="str">
            <v>Yes</v>
          </cell>
          <cell r="F1628" t="str">
            <v>Heritage (plastering)</v>
          </cell>
          <cell r="G1628" t="str">
            <v>Grant Tier 2</v>
          </cell>
          <cell r="H1628">
            <v>44713</v>
          </cell>
          <cell r="I1628">
            <v>44838</v>
          </cell>
          <cell r="J1628"/>
          <cell r="K1628" t="str">
            <v>Yes</v>
          </cell>
          <cell r="L1628" t="str">
            <v>Yes</v>
          </cell>
          <cell r="M1628" t="str">
            <v>On request or 5 years from approval date</v>
          </cell>
          <cell r="N1628" t="str">
            <v>No</v>
          </cell>
          <cell r="O1628">
            <v>44838.699374999997</v>
          </cell>
          <cell r="P1628">
            <v>44788.7751041667</v>
          </cell>
          <cell r="Q1628"/>
          <cell r="R1628" t="str">
            <v>No</v>
          </cell>
          <cell r="S1628">
            <v>44838</v>
          </cell>
        </row>
        <row r="1629">
          <cell r="A1629" t="str">
            <v>TS3297</v>
          </cell>
          <cell r="B1629" t="str">
            <v>Applied Construction</v>
          </cell>
          <cell r="C1629" t="str">
            <v>Short Duration</v>
          </cell>
          <cell r="D1629" t="str">
            <v>Recognised</v>
          </cell>
          <cell r="E1629" t="str">
            <v>Yes</v>
          </cell>
          <cell r="F1629" t="str">
            <v>Construction (common)</v>
          </cell>
          <cell r="G1629" t="str">
            <v>Grant Tier 3</v>
          </cell>
          <cell r="H1629"/>
          <cell r="I1629">
            <v>44790</v>
          </cell>
          <cell r="J1629"/>
          <cell r="K1629" t="str">
            <v>Yes</v>
          </cell>
          <cell r="L1629" t="str">
            <v>Yes</v>
          </cell>
          <cell r="M1629"/>
          <cell r="N1629" t="str">
            <v>No</v>
          </cell>
          <cell r="O1629">
            <v>44788.7816087963</v>
          </cell>
          <cell r="P1629">
            <v>44788.775115740696</v>
          </cell>
          <cell r="Q1629" t="str">
            <v>Experiential Learning - Constructionarium - Turning Theory Into Practice</v>
          </cell>
          <cell r="R1629" t="str">
            <v>No</v>
          </cell>
          <cell r="S1629">
            <v>44788</v>
          </cell>
        </row>
        <row r="1630">
          <cell r="A1630" t="str">
            <v>TS3298</v>
          </cell>
          <cell r="B1630" t="str">
            <v>Acoustic Lay-in Grid Ceilings Installation</v>
          </cell>
          <cell r="C1630" t="str">
            <v>Short Duration</v>
          </cell>
          <cell r="D1630" t="str">
            <v>Assured</v>
          </cell>
          <cell r="E1630" t="str">
            <v>Yes</v>
          </cell>
          <cell r="F1630" t="str">
            <v>Interior Systems</v>
          </cell>
          <cell r="G1630" t="str">
            <v>Grant Tier 2</v>
          </cell>
          <cell r="H1630">
            <v>44713</v>
          </cell>
          <cell r="I1630">
            <v>44790</v>
          </cell>
          <cell r="J1630"/>
          <cell r="K1630" t="str">
            <v>Yes</v>
          </cell>
          <cell r="L1630" t="str">
            <v>Yes</v>
          </cell>
          <cell r="M1630" t="str">
            <v>On request or 3 years from approval date.</v>
          </cell>
          <cell r="N1630" t="str">
            <v>No</v>
          </cell>
          <cell r="O1630">
            <v>44978.5936111111</v>
          </cell>
          <cell r="P1630">
            <v>44788.775115740696</v>
          </cell>
          <cell r="Q1630"/>
          <cell r="R1630" t="str">
            <v>No</v>
          </cell>
          <cell r="S1630">
            <v>44978</v>
          </cell>
        </row>
        <row r="1631">
          <cell r="A1631" t="str">
            <v>TS3299</v>
          </cell>
          <cell r="B1631" t="str">
            <v>Acoustic MF Ceiling Installation</v>
          </cell>
          <cell r="C1631" t="str">
            <v>Short Duration</v>
          </cell>
          <cell r="D1631" t="str">
            <v>Assured</v>
          </cell>
          <cell r="E1631" t="str">
            <v>Yes</v>
          </cell>
          <cell r="F1631" t="str">
            <v>Interior Systems</v>
          </cell>
          <cell r="G1631" t="str">
            <v>Grant Tier 2</v>
          </cell>
          <cell r="H1631">
            <v>44713</v>
          </cell>
          <cell r="I1631">
            <v>44790</v>
          </cell>
          <cell r="J1631"/>
          <cell r="K1631" t="str">
            <v>Yes</v>
          </cell>
          <cell r="L1631" t="str">
            <v>Yes</v>
          </cell>
          <cell r="M1631" t="str">
            <v>On request or 3 years from approval date.</v>
          </cell>
          <cell r="N1631" t="str">
            <v>No</v>
          </cell>
          <cell r="O1631">
            <v>45007.437256944402</v>
          </cell>
          <cell r="P1631">
            <v>44788.775127314802</v>
          </cell>
          <cell r="Q1631"/>
          <cell r="R1631" t="str">
            <v>No</v>
          </cell>
          <cell r="S1631">
            <v>45007</v>
          </cell>
        </row>
        <row r="1632">
          <cell r="A1632" t="str">
            <v>TS3300</v>
          </cell>
          <cell r="B1632" t="str">
            <v>Metal Framed Wall-Lining Systems Installation</v>
          </cell>
          <cell r="C1632" t="str">
            <v>Short Duration</v>
          </cell>
          <cell r="D1632" t="str">
            <v>Assured</v>
          </cell>
          <cell r="E1632" t="str">
            <v>Yes</v>
          </cell>
          <cell r="F1632" t="str">
            <v>Interior Systems</v>
          </cell>
          <cell r="G1632" t="str">
            <v>Grant Tier 2</v>
          </cell>
          <cell r="H1632">
            <v>44713</v>
          </cell>
          <cell r="I1632">
            <v>44790</v>
          </cell>
          <cell r="J1632"/>
          <cell r="K1632" t="str">
            <v>Yes</v>
          </cell>
          <cell r="L1632" t="str">
            <v>Yes</v>
          </cell>
          <cell r="M1632" t="str">
            <v>On request or 3 years from approval date.</v>
          </cell>
          <cell r="N1632" t="str">
            <v>No</v>
          </cell>
          <cell r="O1632">
            <v>45007.463831018496</v>
          </cell>
          <cell r="P1632">
            <v>44788.775127314802</v>
          </cell>
          <cell r="Q1632"/>
          <cell r="R1632" t="str">
            <v>No</v>
          </cell>
          <cell r="S1632">
            <v>45007</v>
          </cell>
        </row>
        <row r="1633">
          <cell r="A1633" t="str">
            <v>TS3301</v>
          </cell>
          <cell r="B1633" t="str">
            <v>Lead Sheet Craft Operative (Cladding and Dormers)</v>
          </cell>
          <cell r="C1633" t="str">
            <v>Short Duration</v>
          </cell>
          <cell r="D1633" t="str">
            <v>Assured</v>
          </cell>
          <cell r="E1633" t="str">
            <v>Yes</v>
          </cell>
          <cell r="F1633" t="str">
            <v>Roofing (Metal)</v>
          </cell>
          <cell r="G1633" t="str">
            <v>Grant Tier 3</v>
          </cell>
          <cell r="H1633">
            <v>44562</v>
          </cell>
          <cell r="I1633">
            <v>44838</v>
          </cell>
          <cell r="J1633" t="str">
            <v>Lead Sheet Craft Operative (Flashings), Lead Sheet Craft Operative (Weathering’s) Lead Sheet Craft Operative (Flat and Pitched Roofing), and Specialist Lead Craft Operative.</v>
          </cell>
          <cell r="K1633" t="str">
            <v>Yes</v>
          </cell>
          <cell r="L1633" t="str">
            <v>Yes</v>
          </cell>
          <cell r="M1633" t="str">
            <v>On request or 3 years from approval date.</v>
          </cell>
          <cell r="N1633" t="str">
            <v>No</v>
          </cell>
          <cell r="O1633">
            <v>44838.699745370403</v>
          </cell>
          <cell r="P1633">
            <v>44788.775127314802</v>
          </cell>
          <cell r="Q1633"/>
          <cell r="R1633" t="str">
            <v>Yes</v>
          </cell>
          <cell r="S1633">
            <v>44838</v>
          </cell>
        </row>
        <row r="1634">
          <cell r="A1634" t="str">
            <v>TS3302</v>
          </cell>
          <cell r="B1634" t="str">
            <v>Lead Sheet Craft Operative (Flashings)</v>
          </cell>
          <cell r="C1634" t="str">
            <v>Short Duration</v>
          </cell>
          <cell r="D1634" t="str">
            <v>Assured</v>
          </cell>
          <cell r="E1634" t="str">
            <v>Yes</v>
          </cell>
          <cell r="F1634" t="str">
            <v>Roofing (Metal)</v>
          </cell>
          <cell r="G1634" t="str">
            <v>Grant Tier 3</v>
          </cell>
          <cell r="H1634">
            <v>44562</v>
          </cell>
          <cell r="I1634">
            <v>44838</v>
          </cell>
          <cell r="J1634" t="str">
            <v>Lead Sheet Craft Operative (Weathering’s), Lead Sheet Craft Operative (Flat and Pitched Roofing), Lead Sheet Craft Operative (Cladding and Dormers) and Specialist Lead Craft Operative.</v>
          </cell>
          <cell r="K1634" t="str">
            <v>Yes</v>
          </cell>
          <cell r="L1634" t="str">
            <v>Yes</v>
          </cell>
          <cell r="M1634" t="str">
            <v>On request or 3 years from approval date.</v>
          </cell>
          <cell r="N1634" t="str">
            <v>No</v>
          </cell>
          <cell r="O1634">
            <v>45007.467361111099</v>
          </cell>
          <cell r="P1634">
            <v>44788.775127314802</v>
          </cell>
          <cell r="Q1634"/>
          <cell r="R1634" t="str">
            <v>Yes</v>
          </cell>
          <cell r="S1634">
            <v>45007</v>
          </cell>
        </row>
        <row r="1635">
          <cell r="A1635" t="str">
            <v>TS3303</v>
          </cell>
          <cell r="B1635" t="str">
            <v>Lead Sheet Craft Operative (Flat and Pitched Roofing)</v>
          </cell>
          <cell r="C1635" t="str">
            <v>Short Duration</v>
          </cell>
          <cell r="D1635" t="str">
            <v>Assured</v>
          </cell>
          <cell r="E1635" t="str">
            <v>Yes</v>
          </cell>
          <cell r="F1635" t="str">
            <v>Roofing (Metal)</v>
          </cell>
          <cell r="G1635" t="str">
            <v>Grant Tier 3</v>
          </cell>
          <cell r="H1635">
            <v>44562</v>
          </cell>
          <cell r="I1635">
            <v>44838</v>
          </cell>
          <cell r="J1635" t="str">
            <v>Lead Sheet Craft Operative (Flashings), Lead Sheet Craft Operative (Weathering’s), Lead Sheet Craft Operative (Cladding and Dormers) and Specialist Lead Craft Operative</v>
          </cell>
          <cell r="K1635" t="str">
            <v>Yes</v>
          </cell>
          <cell r="L1635" t="str">
            <v>Yes</v>
          </cell>
          <cell r="M1635" t="str">
            <v>On request or 3 years from approval date.</v>
          </cell>
          <cell r="N1635" t="str">
            <v>No</v>
          </cell>
          <cell r="O1635">
            <v>45007.4674884259</v>
          </cell>
          <cell r="P1635">
            <v>44788.775138888901</v>
          </cell>
          <cell r="Q1635"/>
          <cell r="R1635" t="str">
            <v>Yes</v>
          </cell>
          <cell r="S1635">
            <v>45007</v>
          </cell>
        </row>
        <row r="1636">
          <cell r="A1636" t="str">
            <v>TS3304</v>
          </cell>
          <cell r="B1636" t="str">
            <v>Lead Sheet Craft Operative (Weatherings)</v>
          </cell>
          <cell r="C1636" t="str">
            <v>Short Duration</v>
          </cell>
          <cell r="D1636" t="str">
            <v>Assured</v>
          </cell>
          <cell r="E1636" t="str">
            <v>Yes</v>
          </cell>
          <cell r="F1636" t="str">
            <v>Roofing (Metal)</v>
          </cell>
          <cell r="G1636" t="str">
            <v>Grant Tier 3</v>
          </cell>
          <cell r="H1636">
            <v>44562</v>
          </cell>
          <cell r="I1636">
            <v>44838</v>
          </cell>
          <cell r="J1636" t="str">
            <v>Lead Sheet Craft Operative (Flashings), Lead Sheet Craft Operative (Flat and Pitched Roofing), Lead Sheet Craft Operative (Cladding and Dormers) and Specialist Lead Craft Operative.</v>
          </cell>
          <cell r="K1636" t="str">
            <v>Yes</v>
          </cell>
          <cell r="L1636" t="str">
            <v>Yes</v>
          </cell>
          <cell r="M1636" t="str">
            <v>On request or 3 years from approval date.</v>
          </cell>
          <cell r="N1636" t="str">
            <v>No</v>
          </cell>
          <cell r="O1636">
            <v>44838.700949074097</v>
          </cell>
          <cell r="P1636">
            <v>44788.775138888901</v>
          </cell>
          <cell r="Q1636"/>
          <cell r="R1636" t="str">
            <v>Yes</v>
          </cell>
          <cell r="S1636">
            <v>44838</v>
          </cell>
        </row>
        <row r="1637">
          <cell r="A1637" t="str">
            <v>TS3305</v>
          </cell>
          <cell r="B1637" t="str">
            <v>Specialist Lead Craft Operative</v>
          </cell>
          <cell r="C1637" t="str">
            <v>Short Duration</v>
          </cell>
          <cell r="D1637" t="str">
            <v>Assured</v>
          </cell>
          <cell r="E1637" t="str">
            <v>Yes</v>
          </cell>
          <cell r="F1637" t="str">
            <v>Roofing (Metal)</v>
          </cell>
          <cell r="G1637" t="str">
            <v>Grant Tier 3</v>
          </cell>
          <cell r="H1637">
            <v>44562</v>
          </cell>
          <cell r="I1637">
            <v>44838</v>
          </cell>
          <cell r="J1637" t="str">
            <v>Lead Sheet Craft Operative (Flashings), Lead Sheet Craft Operative (Weathering’s), Lead Sheet Craft Operative (Flat and Pitched Roofing), Lead Sheet Craft Operative (Cladding and Dormers).</v>
          </cell>
          <cell r="K1637" t="str">
            <v>Yes</v>
          </cell>
          <cell r="L1637" t="str">
            <v>Yes</v>
          </cell>
          <cell r="M1637" t="str">
            <v>On request or 3 years from approval date.</v>
          </cell>
          <cell r="N1637" t="str">
            <v>No</v>
          </cell>
          <cell r="O1637">
            <v>44838.701331018499</v>
          </cell>
          <cell r="P1637">
            <v>44788.775138888901</v>
          </cell>
          <cell r="Q1637"/>
          <cell r="R1637" t="str">
            <v>Yes</v>
          </cell>
          <cell r="S1637">
            <v>44838</v>
          </cell>
        </row>
        <row r="1638">
          <cell r="A1638" t="str">
            <v>TS3306</v>
          </cell>
          <cell r="B1638" t="str">
            <v>Advanced Traditional Hard Metal Craft Operative</v>
          </cell>
          <cell r="C1638" t="str">
            <v>Short Duration</v>
          </cell>
          <cell r="D1638" t="str">
            <v>Assured</v>
          </cell>
          <cell r="E1638" t="str">
            <v>Yes</v>
          </cell>
          <cell r="F1638" t="str">
            <v>Roofing (Metal)</v>
          </cell>
          <cell r="G1638" t="str">
            <v>Grant Tier 3</v>
          </cell>
          <cell r="H1638">
            <v>44562</v>
          </cell>
          <cell r="I1638">
            <v>44790</v>
          </cell>
          <cell r="J1638" t="str">
            <v>Basic Traditional Hard Metal Craft Operative and Intermediate Traditional Hard Metal Craft Operative.</v>
          </cell>
          <cell r="K1638" t="str">
            <v>Yes</v>
          </cell>
          <cell r="L1638" t="str">
            <v>Yes</v>
          </cell>
          <cell r="M1638" t="str">
            <v>On request or 3 years from approval date.</v>
          </cell>
          <cell r="N1638" t="str">
            <v>No</v>
          </cell>
          <cell r="O1638">
            <v>44818.383067129602</v>
          </cell>
          <cell r="P1638">
            <v>44788.775138888901</v>
          </cell>
          <cell r="Q1638"/>
          <cell r="R1638" t="str">
            <v>Yes</v>
          </cell>
          <cell r="S1638">
            <v>44818</v>
          </cell>
        </row>
        <row r="1639">
          <cell r="A1639" t="str">
            <v>TS3307</v>
          </cell>
          <cell r="B1639" t="str">
            <v>Intermediate Traditional Hard Metal Craft Operative</v>
          </cell>
          <cell r="C1639" t="str">
            <v>Short Duration</v>
          </cell>
          <cell r="D1639" t="str">
            <v>Assured</v>
          </cell>
          <cell r="E1639" t="str">
            <v>Yes</v>
          </cell>
          <cell r="F1639" t="str">
            <v>Roofing (Metal)</v>
          </cell>
          <cell r="G1639" t="str">
            <v>Grant Tier 3</v>
          </cell>
          <cell r="H1639">
            <v>44562</v>
          </cell>
          <cell r="I1639">
            <v>44790</v>
          </cell>
          <cell r="J1639" t="str">
            <v>Basic Traditional Hard Metal Craft Operative and Advanced Traditional Hard Metal Craft Operative.</v>
          </cell>
          <cell r="K1639" t="str">
            <v>Yes</v>
          </cell>
          <cell r="L1639" t="str">
            <v>Yes</v>
          </cell>
          <cell r="M1639" t="str">
            <v>On request or 3 years from approval date.</v>
          </cell>
          <cell r="N1639" t="str">
            <v>No</v>
          </cell>
          <cell r="O1639">
            <v>44818.385138888902</v>
          </cell>
          <cell r="P1639">
            <v>44788.775150463</v>
          </cell>
          <cell r="Q1639"/>
          <cell r="R1639" t="str">
            <v>Yes</v>
          </cell>
          <cell r="S1639">
            <v>44818</v>
          </cell>
        </row>
        <row r="1640">
          <cell r="A1640" t="str">
            <v>TS3308</v>
          </cell>
          <cell r="B1640" t="str">
            <v>Basic Traditional Hard Metal Craft Operative</v>
          </cell>
          <cell r="C1640" t="str">
            <v>Short Duration</v>
          </cell>
          <cell r="D1640" t="str">
            <v>Assured</v>
          </cell>
          <cell r="E1640" t="str">
            <v>Yes</v>
          </cell>
          <cell r="F1640" t="str">
            <v>Roofing (Metal)</v>
          </cell>
          <cell r="G1640" t="str">
            <v>Grant Tier 3</v>
          </cell>
          <cell r="H1640">
            <v>44562</v>
          </cell>
          <cell r="I1640">
            <v>44790</v>
          </cell>
          <cell r="J1640" t="str">
            <v>Intermediate Traditional Hard Metal Craft Operative and Advanced Traditional Hard Metal Craft Operative.</v>
          </cell>
          <cell r="K1640" t="str">
            <v>Yes</v>
          </cell>
          <cell r="L1640" t="str">
            <v>Yes</v>
          </cell>
          <cell r="M1640" t="str">
            <v>On request or 3 years from approval date.</v>
          </cell>
          <cell r="N1640" t="str">
            <v>No</v>
          </cell>
          <cell r="O1640">
            <v>44818.383564814802</v>
          </cell>
          <cell r="P1640">
            <v>44788.775150463</v>
          </cell>
          <cell r="Q1640"/>
          <cell r="R1640" t="str">
            <v>Yes</v>
          </cell>
          <cell r="S1640">
            <v>44818</v>
          </cell>
        </row>
        <row r="1641">
          <cell r="A1641" t="str">
            <v>TS3309</v>
          </cell>
          <cell r="B1641" t="str">
            <v>Lead Sheet Craft Operative - Basic Bossing</v>
          </cell>
          <cell r="C1641" t="str">
            <v>Short Duration</v>
          </cell>
          <cell r="D1641" t="str">
            <v>Assured</v>
          </cell>
          <cell r="E1641" t="str">
            <v>Yes</v>
          </cell>
          <cell r="F1641" t="str">
            <v>Roofing (Metal)</v>
          </cell>
          <cell r="G1641" t="str">
            <v>Grant Tier 2</v>
          </cell>
          <cell r="H1641">
            <v>44621</v>
          </cell>
          <cell r="I1641">
            <v>44838</v>
          </cell>
          <cell r="J1641" t="str">
            <v>Lead Sheet Welding and Bossing Basic; Lead Sheet Welding Basic,
Lead Sheet Craft Operative (Wood Core Roll Roofing), Lead Sheet Craft Operative (Weathering’s), Lead Sheet Craft Operative (Flat and Pitched Roofing), Lead Sheet Craft Operative (Cladding and Dormers), Lead Sheet Craft Operative (Flashings) and Specialist Lead Craft Operative.</v>
          </cell>
          <cell r="K1641" t="str">
            <v>Yes</v>
          </cell>
          <cell r="L1641" t="str">
            <v>Yes</v>
          </cell>
          <cell r="M1641" t="str">
            <v>On request or 3 years from approval date.</v>
          </cell>
          <cell r="N1641" t="str">
            <v>No</v>
          </cell>
          <cell r="O1641">
            <v>45007.467118055603</v>
          </cell>
          <cell r="P1641">
            <v>44788.775150463</v>
          </cell>
          <cell r="Q1641"/>
          <cell r="R1641" t="str">
            <v>Yes</v>
          </cell>
          <cell r="S1641">
            <v>45007</v>
          </cell>
        </row>
        <row r="1642">
          <cell r="A1642" t="str">
            <v>TS3310</v>
          </cell>
          <cell r="B1642" t="str">
            <v>Lead Sheet Craft Operative - Wood Core Roll Roofing</v>
          </cell>
          <cell r="C1642" t="str">
            <v>Short Duration</v>
          </cell>
          <cell r="D1642" t="str">
            <v>Assured</v>
          </cell>
          <cell r="E1642" t="str">
            <v>Yes</v>
          </cell>
          <cell r="F1642" t="str">
            <v>Roofing (Metal)</v>
          </cell>
          <cell r="G1642" t="str">
            <v>Grant Tier 2</v>
          </cell>
          <cell r="H1642">
            <v>44621</v>
          </cell>
          <cell r="I1642">
            <v>44790</v>
          </cell>
          <cell r="J1642" t="str">
            <v>Lead Sheet Welding and Bossing Basic; Lead Sheet Welding Basic,
Lead Sheet Craft Operative (Basic Bossing), Lead Sheet Craft Operative (Weathering’s), Lead Sheet Craft Operative (Flat and Pitched Roofing), Lead Sheet Craft Operative (Cladding and Dormers), Lead Sheet Craft Operative (Flashings) and Specialist Lead Craft Operative.</v>
          </cell>
          <cell r="K1642" t="str">
            <v>Yes</v>
          </cell>
          <cell r="L1642" t="str">
            <v>Yes</v>
          </cell>
          <cell r="M1642" t="str">
            <v>On request or 3 years from approval date.</v>
          </cell>
          <cell r="N1642" t="str">
            <v>No</v>
          </cell>
          <cell r="O1642">
            <v>45007.467245370397</v>
          </cell>
          <cell r="P1642">
            <v>44788.775150463</v>
          </cell>
          <cell r="Q1642"/>
          <cell r="R1642" t="str">
            <v>Yes</v>
          </cell>
          <cell r="S1642">
            <v>45007</v>
          </cell>
        </row>
        <row r="1643">
          <cell r="A1643" t="str">
            <v>TS3311</v>
          </cell>
          <cell r="B1643" t="str">
            <v>Ladder and Stepladder Use</v>
          </cell>
          <cell r="C1643" t="str">
            <v>Short Duration</v>
          </cell>
          <cell r="D1643" t="str">
            <v>Recognised</v>
          </cell>
          <cell r="E1643" t="str">
            <v>Yes</v>
          </cell>
          <cell r="F1643" t="str">
            <v>Working at Height</v>
          </cell>
          <cell r="G1643" t="str">
            <v>Grant Tier 1</v>
          </cell>
          <cell r="H1643">
            <v>44816</v>
          </cell>
          <cell r="I1643">
            <v>44896</v>
          </cell>
          <cell r="J1643"/>
          <cell r="K1643" t="str">
            <v>Yes</v>
          </cell>
          <cell r="L1643" t="str">
            <v>Yes</v>
          </cell>
          <cell r="M1643"/>
          <cell r="N1643" t="str">
            <v>No</v>
          </cell>
          <cell r="O1643">
            <v>44910.395347222198</v>
          </cell>
          <cell r="P1643">
            <v>44844.648668981499</v>
          </cell>
          <cell r="Q1643" t="str">
            <v>Ladders and Stepladders for Users - The Ladder Association</v>
          </cell>
          <cell r="R1643" t="str">
            <v>No</v>
          </cell>
          <cell r="S1643">
            <v>44910</v>
          </cell>
        </row>
        <row r="1644">
          <cell r="A1644" t="str">
            <v>TS3312</v>
          </cell>
          <cell r="B1644" t="str">
            <v>Ladder and Stepladder Inspection</v>
          </cell>
          <cell r="C1644" t="str">
            <v>Short Duration</v>
          </cell>
          <cell r="D1644" t="str">
            <v>Recognised</v>
          </cell>
          <cell r="E1644" t="str">
            <v>Yes</v>
          </cell>
          <cell r="F1644" t="str">
            <v>Working at Height</v>
          </cell>
          <cell r="G1644" t="str">
            <v>Grant Tier 1</v>
          </cell>
          <cell r="H1644">
            <v>44816</v>
          </cell>
          <cell r="I1644">
            <v>44896</v>
          </cell>
          <cell r="J1644"/>
          <cell r="K1644" t="str">
            <v>Yes</v>
          </cell>
          <cell r="L1644" t="str">
            <v>Yes</v>
          </cell>
          <cell r="M1644"/>
          <cell r="N1644" t="str">
            <v>No</v>
          </cell>
          <cell r="O1644">
            <v>44910.395254629599</v>
          </cell>
          <cell r="P1644">
            <v>44844.648680555598</v>
          </cell>
          <cell r="Q1644" t="str">
            <v>Ladders and Stepladders Inspection - The Ladder Association</v>
          </cell>
          <cell r="R1644" t="str">
            <v>No</v>
          </cell>
          <cell r="S1644">
            <v>44910</v>
          </cell>
        </row>
        <row r="1645">
          <cell r="A1645" t="str">
            <v>TS3313</v>
          </cell>
          <cell r="B1645" t="str">
            <v>Harness Use and Inspection</v>
          </cell>
          <cell r="C1645" t="str">
            <v>Short Duration</v>
          </cell>
          <cell r="D1645" t="str">
            <v>Recognised</v>
          </cell>
          <cell r="E1645" t="str">
            <v>Yes</v>
          </cell>
          <cell r="F1645" t="str">
            <v>Working at Height</v>
          </cell>
          <cell r="G1645" t="str">
            <v>Grant Tier 1</v>
          </cell>
          <cell r="H1645">
            <v>44816</v>
          </cell>
          <cell r="I1645">
            <v>44896</v>
          </cell>
          <cell r="J1645"/>
          <cell r="K1645" t="str">
            <v>No</v>
          </cell>
          <cell r="L1645" t="str">
            <v>Yes</v>
          </cell>
          <cell r="M1645"/>
          <cell r="N1645" t="str">
            <v>No</v>
          </cell>
          <cell r="O1645">
            <v>45189.709930555597</v>
          </cell>
          <cell r="P1645">
            <v>44844.648680555598</v>
          </cell>
          <cell r="Q1645" t="str">
            <v>Training Courses | IPAF</v>
          </cell>
          <cell r="R1645" t="str">
            <v>No</v>
          </cell>
          <cell r="S1645">
            <v>45189</v>
          </cell>
        </row>
        <row r="1646">
          <cell r="A1646" t="str">
            <v>TS3314</v>
          </cell>
          <cell r="B1646" t="str">
            <v>Personal Fall Protection Equipment Installation</v>
          </cell>
          <cell r="C1646" t="str">
            <v>Short Duration</v>
          </cell>
          <cell r="D1646" t="str">
            <v>Recognised</v>
          </cell>
          <cell r="E1646" t="str">
            <v>Yes</v>
          </cell>
          <cell r="F1646" t="str">
            <v>Working at Height</v>
          </cell>
          <cell r="G1646" t="str">
            <v>Grant Tier 1</v>
          </cell>
          <cell r="H1646">
            <v>44816</v>
          </cell>
          <cell r="I1646">
            <v>44896</v>
          </cell>
          <cell r="J1646"/>
          <cell r="K1646" t="str">
            <v>Yes</v>
          </cell>
          <cell r="L1646" t="str">
            <v>Yes</v>
          </cell>
          <cell r="M1646"/>
          <cell r="N1646" t="str">
            <v>No</v>
          </cell>
          <cell r="O1646">
            <v>44910.395081018498</v>
          </cell>
          <cell r="P1646">
            <v>44844.648680555598</v>
          </cell>
          <cell r="Q1646" t="str">
            <v>WAHSA Members - | Wahsa</v>
          </cell>
          <cell r="R1646" t="str">
            <v>No</v>
          </cell>
          <cell r="S1646">
            <v>44910</v>
          </cell>
        </row>
        <row r="1647">
          <cell r="A1647" t="str">
            <v>TS3315</v>
          </cell>
          <cell r="B1647" t="str">
            <v>Personal Fall Protection Systems Installation</v>
          </cell>
          <cell r="C1647" t="str">
            <v>Short Duration</v>
          </cell>
          <cell r="D1647" t="str">
            <v>Recognised</v>
          </cell>
          <cell r="E1647" t="str">
            <v>Yes</v>
          </cell>
          <cell r="F1647" t="str">
            <v>Working at Height</v>
          </cell>
          <cell r="G1647" t="str">
            <v>Grant Tier 1</v>
          </cell>
          <cell r="H1647">
            <v>44816</v>
          </cell>
          <cell r="I1647">
            <v>44896</v>
          </cell>
          <cell r="J1647"/>
          <cell r="K1647" t="str">
            <v>Yes</v>
          </cell>
          <cell r="L1647" t="str">
            <v>Yes</v>
          </cell>
          <cell r="M1647"/>
          <cell r="N1647" t="str">
            <v>No</v>
          </cell>
          <cell r="O1647">
            <v>44910.394930555602</v>
          </cell>
          <cell r="P1647">
            <v>44844.648680555598</v>
          </cell>
          <cell r="Q1647" t="str">
            <v>WAHSA Members - | Wahsa</v>
          </cell>
          <cell r="R1647" t="str">
            <v>No</v>
          </cell>
          <cell r="S1647">
            <v>44910</v>
          </cell>
        </row>
        <row r="1648">
          <cell r="A1648" t="str">
            <v>TS3316</v>
          </cell>
          <cell r="B1648" t="str">
            <v>Personal Fall Protection for Users</v>
          </cell>
          <cell r="C1648" t="str">
            <v>Short Duration</v>
          </cell>
          <cell r="D1648" t="str">
            <v>Recognised</v>
          </cell>
          <cell r="E1648" t="str">
            <v>Yes</v>
          </cell>
          <cell r="F1648" t="str">
            <v>Working at Height</v>
          </cell>
          <cell r="G1648" t="str">
            <v>Grant Tier 1</v>
          </cell>
          <cell r="H1648">
            <v>44816</v>
          </cell>
          <cell r="I1648">
            <v>44896</v>
          </cell>
          <cell r="J1648"/>
          <cell r="K1648" t="str">
            <v>Yes</v>
          </cell>
          <cell r="L1648" t="str">
            <v>Yes</v>
          </cell>
          <cell r="M1648"/>
          <cell r="N1648" t="str">
            <v>No</v>
          </cell>
          <cell r="O1648">
            <v>44897.395659722199</v>
          </cell>
          <cell r="P1648">
            <v>44844.648680555598</v>
          </cell>
          <cell r="Q1648" t="str">
            <v>WAHSA Members - | Wahsa</v>
          </cell>
          <cell r="R1648" t="str">
            <v>No</v>
          </cell>
          <cell r="S1648">
            <v>44897</v>
          </cell>
        </row>
        <row r="1649">
          <cell r="A1649" t="str">
            <v>TS3317</v>
          </cell>
          <cell r="B1649" t="str">
            <v>Fire safety awareness in construction and the built environment</v>
          </cell>
          <cell r="C1649" t="str">
            <v>Short Duration</v>
          </cell>
          <cell r="D1649" t="str">
            <v>Recognised</v>
          </cell>
          <cell r="E1649" t="str">
            <v>Yes</v>
          </cell>
          <cell r="F1649" t="str">
            <v>Passive Fire Protection</v>
          </cell>
          <cell r="G1649" t="str">
            <v>Grant Tier Zero</v>
          </cell>
          <cell r="H1649">
            <v>44470</v>
          </cell>
          <cell r="I1649">
            <v>44846</v>
          </cell>
          <cell r="J1649"/>
          <cell r="K1649" t="str">
            <v>Yes</v>
          </cell>
          <cell r="L1649" t="str">
            <v>Yes</v>
          </cell>
          <cell r="M1649"/>
          <cell r="N1649" t="str">
            <v>No</v>
          </cell>
          <cell r="O1649">
            <v>45071.675393518497</v>
          </cell>
          <cell r="P1649">
            <v>44844.648692129602</v>
          </cell>
          <cell r="Q1649"/>
          <cell r="R1649" t="str">
            <v>No</v>
          </cell>
          <cell r="S1649">
            <v>45071</v>
          </cell>
        </row>
        <row r="1650">
          <cell r="A1650" t="str">
            <v>TS3318</v>
          </cell>
          <cell r="B1650" t="str">
            <v>Understanding fire in buildings - refresher</v>
          </cell>
          <cell r="C1650" t="str">
            <v>Short Duration</v>
          </cell>
          <cell r="D1650" t="str">
            <v>Recognised</v>
          </cell>
          <cell r="E1650" t="str">
            <v>Yes</v>
          </cell>
          <cell r="F1650" t="str">
            <v>Passive Fire Protection</v>
          </cell>
          <cell r="G1650" t="str">
            <v>Grant Tier 1 - Refresher</v>
          </cell>
          <cell r="H1650">
            <v>44470</v>
          </cell>
          <cell r="I1650">
            <v>44846</v>
          </cell>
          <cell r="J1650" t="str">
            <v>Understanding fire in buildings</v>
          </cell>
          <cell r="K1650" t="str">
            <v>No</v>
          </cell>
          <cell r="L1650" t="str">
            <v>No</v>
          </cell>
          <cell r="M1650"/>
          <cell r="N1650" t="str">
            <v>No</v>
          </cell>
          <cell r="O1650">
            <v>44868.463946759301</v>
          </cell>
          <cell r="P1650">
            <v>44844.648692129602</v>
          </cell>
          <cell r="Q1650"/>
          <cell r="R1650" t="str">
            <v>No</v>
          </cell>
          <cell r="S1650">
            <v>44868</v>
          </cell>
        </row>
        <row r="1651">
          <cell r="A1651" t="str">
            <v>TS3319</v>
          </cell>
          <cell r="B1651" t="str">
            <v>Working at Height Novice</v>
          </cell>
          <cell r="C1651" t="str">
            <v>Short Duration</v>
          </cell>
          <cell r="D1651" t="str">
            <v>Recognised</v>
          </cell>
          <cell r="E1651" t="str">
            <v>Yes</v>
          </cell>
          <cell r="F1651" t="str">
            <v>Working at Height</v>
          </cell>
          <cell r="G1651" t="str">
            <v>Grant Tier 1</v>
          </cell>
          <cell r="H1651">
            <v>44816</v>
          </cell>
          <cell r="I1651">
            <v>44896</v>
          </cell>
          <cell r="J1651"/>
          <cell r="K1651" t="str">
            <v>Yes</v>
          </cell>
          <cell r="L1651" t="str">
            <v>Yes</v>
          </cell>
          <cell r="M1651"/>
          <cell r="N1651" t="str">
            <v>No</v>
          </cell>
          <cell r="O1651">
            <v>44897.395798611098</v>
          </cell>
          <cell r="P1651">
            <v>44844.648692129602</v>
          </cell>
          <cell r="Q1651" t="str">
            <v>Work at Height Novice - PASMA</v>
          </cell>
          <cell r="R1651" t="str">
            <v>No</v>
          </cell>
          <cell r="S1651">
            <v>44897</v>
          </cell>
        </row>
        <row r="1652">
          <cell r="A1652" t="str">
            <v>TS3320</v>
          </cell>
          <cell r="B1652" t="str">
            <v>Resin Bound Installation</v>
          </cell>
          <cell r="C1652" t="str">
            <v>Short Duration</v>
          </cell>
          <cell r="D1652" t="str">
            <v>Assured</v>
          </cell>
          <cell r="E1652" t="str">
            <v>Yes</v>
          </cell>
          <cell r="F1652" t="str">
            <v>In-situ Flooring</v>
          </cell>
          <cell r="G1652" t="str">
            <v>Grant Tier 1</v>
          </cell>
          <cell r="H1652">
            <v>44774</v>
          </cell>
          <cell r="I1652">
            <v>44846</v>
          </cell>
          <cell r="J1652"/>
          <cell r="K1652" t="str">
            <v>Yes</v>
          </cell>
          <cell r="L1652" t="str">
            <v>Yes</v>
          </cell>
          <cell r="M1652"/>
          <cell r="N1652" t="str">
            <v>No</v>
          </cell>
          <cell r="O1652">
            <v>44845.352129629602</v>
          </cell>
          <cell r="P1652">
            <v>44844.648692129602</v>
          </cell>
          <cell r="Q1652"/>
          <cell r="R1652" t="str">
            <v>No</v>
          </cell>
          <cell r="S1652">
            <v>44845</v>
          </cell>
        </row>
        <row r="1653">
          <cell r="A1653" t="str">
            <v>TS3321</v>
          </cell>
          <cell r="B1653" t="str">
            <v>Understanding the recruitment and selection of new staff in construction</v>
          </cell>
          <cell r="C1653" t="str">
            <v>Short Duration</v>
          </cell>
          <cell r="D1653" t="str">
            <v>Assured</v>
          </cell>
          <cell r="E1653" t="str">
            <v>Yes</v>
          </cell>
          <cell r="F1653" t="str">
            <v>Leadership and Management</v>
          </cell>
          <cell r="G1653" t="str">
            <v>Grant Tier 2</v>
          </cell>
          <cell r="H1653">
            <v>44816</v>
          </cell>
          <cell r="I1653">
            <v>44846</v>
          </cell>
          <cell r="J1653" t="str">
            <v>Leadership and management practice in construction
Achieving performance through people
Understanding commercial awareness
Handling difficult situations
Understanding training and coaching in construction
Understanding organising and delegating in construction
Planning and monitoring work in construction
Solving problems and making decisions
Developing yourself as a team leader
Delivery of site operations and logistics
Understanding the induction and onboarding of new staff in construction</v>
          </cell>
          <cell r="K1653" t="str">
            <v>Yes</v>
          </cell>
          <cell r="L1653" t="str">
            <v>Yes</v>
          </cell>
          <cell r="M1653"/>
          <cell r="N1653" t="str">
            <v>No</v>
          </cell>
          <cell r="O1653">
            <v>44846.619826388902</v>
          </cell>
          <cell r="P1653">
            <v>44844.6487037037</v>
          </cell>
          <cell r="Q1653"/>
          <cell r="R1653" t="str">
            <v>No</v>
          </cell>
          <cell r="S1653">
            <v>44846</v>
          </cell>
        </row>
        <row r="1654">
          <cell r="A1654" t="str">
            <v>TS3322</v>
          </cell>
          <cell r="B1654" t="str">
            <v>Understanding the induction and onboarding of new staff in construction</v>
          </cell>
          <cell r="C1654" t="str">
            <v>Short Duration</v>
          </cell>
          <cell r="D1654" t="str">
            <v>Assured</v>
          </cell>
          <cell r="E1654" t="str">
            <v>Yes</v>
          </cell>
          <cell r="F1654" t="str">
            <v>Leadership and Management</v>
          </cell>
          <cell r="G1654" t="str">
            <v>Grant Tier 2</v>
          </cell>
          <cell r="H1654">
            <v>44816</v>
          </cell>
          <cell r="I1654">
            <v>44846</v>
          </cell>
          <cell r="J1654" t="str">
            <v>Leadership and management practice in construction
Achieving performance through people
Understanding commercial awareness
Handling difficult situations
Understanding training and coaching in construction
Understanding organising and delegating in construction
Planning and monitoring work in construction
Solving problems and making decisions
Developing yourself as a team leader
Delivery of site operations and logistics
Understanding the recruitment and selection of new staff in construction</v>
          </cell>
          <cell r="K1654" t="str">
            <v>Yes</v>
          </cell>
          <cell r="L1654" t="str">
            <v>Yes</v>
          </cell>
          <cell r="M1654"/>
          <cell r="N1654" t="str">
            <v>No</v>
          </cell>
          <cell r="O1654">
            <v>44846.620289351798</v>
          </cell>
          <cell r="P1654">
            <v>44844.6487037037</v>
          </cell>
          <cell r="Q1654"/>
          <cell r="R1654" t="str">
            <v>No</v>
          </cell>
          <cell r="S1654">
            <v>44846</v>
          </cell>
        </row>
        <row r="1655">
          <cell r="A1655" t="str">
            <v>TS3323</v>
          </cell>
          <cell r="B1655" t="str">
            <v>Heritage lead sheet decorative work and casting</v>
          </cell>
          <cell r="C1655" t="str">
            <v>Short Duration</v>
          </cell>
          <cell r="D1655" t="str">
            <v>Assured</v>
          </cell>
          <cell r="E1655" t="str">
            <v>Yes</v>
          </cell>
          <cell r="F1655" t="str">
            <v>Heritage Roofing</v>
          </cell>
          <cell r="G1655" t="str">
            <v>Grant Tier 3</v>
          </cell>
          <cell r="H1655">
            <v>44805</v>
          </cell>
          <cell r="I1655">
            <v>44896</v>
          </cell>
          <cell r="J1655" t="str">
            <v>Lead Sheet Craft Operative (Flashings)
Lead Sheet Craft Operative (Weathering’s)
Lead Sheet Craft Operative (Flat and Pitched Roofing)
Lead Sheet Craft Operative (Cladding and Dormers)
Specialist Lead Craft Operative</v>
          </cell>
          <cell r="K1655" t="str">
            <v>Yes</v>
          </cell>
          <cell r="L1655" t="str">
            <v>Yes</v>
          </cell>
          <cell r="M1655"/>
          <cell r="N1655" t="str">
            <v>No</v>
          </cell>
          <cell r="O1655">
            <v>45159.6817592593</v>
          </cell>
          <cell r="P1655">
            <v>44844.6487037037</v>
          </cell>
          <cell r="Q1655"/>
          <cell r="R1655" t="str">
            <v>No</v>
          </cell>
          <cell r="S1655">
            <v>45159</v>
          </cell>
        </row>
        <row r="1656">
          <cell r="A1656" t="str">
            <v>TS3324</v>
          </cell>
          <cell r="B1656" t="str">
            <v>Detection of buried utilities for construction using electromagnetic location (EML) - training</v>
          </cell>
          <cell r="C1656" t="str">
            <v>Short Duration</v>
          </cell>
          <cell r="D1656" t="str">
            <v>Assured</v>
          </cell>
          <cell r="E1656" t="str">
            <v>Yes</v>
          </cell>
          <cell r="F1656" t="str">
            <v>Construction (common)</v>
          </cell>
          <cell r="G1656" t="str">
            <v>Grant Tier 2</v>
          </cell>
          <cell r="H1656">
            <v>44813</v>
          </cell>
          <cell r="I1656">
            <v>44896</v>
          </cell>
          <cell r="J1656" t="str">
            <v>The avoidance of buried utilities for construction utilising ground penetrating radar (GPR)</v>
          </cell>
          <cell r="K1656" t="str">
            <v>Yes</v>
          </cell>
          <cell r="L1656" t="str">
            <v>Yes</v>
          </cell>
          <cell r="M1656"/>
          <cell r="N1656" t="str">
            <v>No</v>
          </cell>
          <cell r="O1656">
            <v>44897.396249999998</v>
          </cell>
          <cell r="P1656">
            <v>44844.648715277799</v>
          </cell>
          <cell r="Q1656"/>
          <cell r="R1656" t="str">
            <v>No</v>
          </cell>
          <cell r="S1656">
            <v>44897</v>
          </cell>
        </row>
        <row r="1657">
          <cell r="A1657" t="str">
            <v>TS3325</v>
          </cell>
          <cell r="B1657" t="str">
            <v>The avoidance of buried utilities for construction utilising ground penetrating radar - GPR Training</v>
          </cell>
          <cell r="C1657" t="str">
            <v>Short Duration</v>
          </cell>
          <cell r="D1657" t="str">
            <v>Assured</v>
          </cell>
          <cell r="E1657" t="str">
            <v>Yes</v>
          </cell>
          <cell r="F1657" t="str">
            <v>Construction (common)</v>
          </cell>
          <cell r="G1657" t="str">
            <v>Grant Tier 2</v>
          </cell>
          <cell r="H1657">
            <v>44813</v>
          </cell>
          <cell r="I1657">
            <v>44846</v>
          </cell>
          <cell r="J1657" t="str">
            <v>Detection of buried utilities for construction using electromagnetic location - EML training</v>
          </cell>
          <cell r="K1657" t="str">
            <v>Yes</v>
          </cell>
          <cell r="L1657" t="str">
            <v>Yes</v>
          </cell>
          <cell r="M1657"/>
          <cell r="N1657" t="str">
            <v>No</v>
          </cell>
          <cell r="O1657">
            <v>44846.621516203697</v>
          </cell>
          <cell r="P1657">
            <v>44844.648715277799</v>
          </cell>
          <cell r="Q1657"/>
          <cell r="R1657" t="str">
            <v>No</v>
          </cell>
          <cell r="S1657">
            <v>44846</v>
          </cell>
        </row>
        <row r="1658">
          <cell r="A1658" t="str">
            <v>TS3326</v>
          </cell>
          <cell r="B1658" t="str">
            <v>Advanced applying printed murals</v>
          </cell>
          <cell r="C1658" t="str">
            <v>Short Duration</v>
          </cell>
          <cell r="D1658" t="str">
            <v>Assured</v>
          </cell>
          <cell r="E1658" t="str">
            <v>Yes</v>
          </cell>
          <cell r="F1658" t="str">
            <v>Painting and Decorating</v>
          </cell>
          <cell r="G1658" t="str">
            <v>Grant Tier 2</v>
          </cell>
          <cell r="H1658">
            <v>44833</v>
          </cell>
          <cell r="I1658">
            <v>44909</v>
          </cell>
          <cell r="J1658" t="str">
            <v>Applying printed murals
Wallpapering intermediate</v>
          </cell>
          <cell r="K1658" t="str">
            <v>Yes</v>
          </cell>
          <cell r="L1658" t="str">
            <v>Yes</v>
          </cell>
          <cell r="M1658" t="str">
            <v>On request or 3 years from approval date.</v>
          </cell>
          <cell r="N1658" t="str">
            <v>No</v>
          </cell>
          <cell r="O1658">
            <v>44907.584803240701</v>
          </cell>
          <cell r="P1658">
            <v>44907.577511574098</v>
          </cell>
          <cell r="Q1658"/>
          <cell r="R1658" t="str">
            <v>No</v>
          </cell>
          <cell r="S1658">
            <v>44907</v>
          </cell>
        </row>
        <row r="1659">
          <cell r="A1659" t="str">
            <v>TS3327</v>
          </cell>
          <cell r="B1659" t="str">
            <v>Worktop and Counter Refurbishment</v>
          </cell>
          <cell r="C1659" t="str">
            <v>Short Duration</v>
          </cell>
          <cell r="D1659" t="str">
            <v>Assured</v>
          </cell>
          <cell r="E1659" t="str">
            <v>Yes</v>
          </cell>
          <cell r="F1659" t="str">
            <v>Painting and Decorating</v>
          </cell>
          <cell r="G1659" t="str">
            <v>Grant Tier 2</v>
          </cell>
          <cell r="H1659">
            <v>44838</v>
          </cell>
          <cell r="I1659">
            <v>44909</v>
          </cell>
          <cell r="J1659"/>
          <cell r="K1659" t="str">
            <v>Yes</v>
          </cell>
          <cell r="L1659" t="str">
            <v>Yes</v>
          </cell>
          <cell r="M1659" t="str">
            <v>On request or 3 years from approval date.</v>
          </cell>
          <cell r="N1659" t="str">
            <v>No</v>
          </cell>
          <cell r="O1659">
            <v>44907.585555555597</v>
          </cell>
          <cell r="P1659">
            <v>44907.577523148102</v>
          </cell>
          <cell r="Q1659"/>
          <cell r="R1659" t="str">
            <v>No</v>
          </cell>
          <cell r="S1659">
            <v>44907</v>
          </cell>
        </row>
        <row r="1660">
          <cell r="A1660" t="str">
            <v>TS3328</v>
          </cell>
          <cell r="B1660" t="str">
            <v>Safe use of chop saws for flooring operations</v>
          </cell>
          <cell r="C1660" t="str">
            <v>Short Duration</v>
          </cell>
          <cell r="D1660" t="str">
            <v>Assured</v>
          </cell>
          <cell r="E1660" t="str">
            <v>Yes</v>
          </cell>
          <cell r="F1660" t="str">
            <v>Floor Covering</v>
          </cell>
          <cell r="G1660" t="str">
            <v>Grant Tier 1</v>
          </cell>
          <cell r="H1660">
            <v>44848</v>
          </cell>
          <cell r="I1660">
            <v>44909</v>
          </cell>
          <cell r="J1660"/>
          <cell r="K1660" t="str">
            <v>Yes</v>
          </cell>
          <cell r="L1660" t="str">
            <v>Yes</v>
          </cell>
          <cell r="M1660" t="str">
            <v>On request or 5 years from approval date</v>
          </cell>
          <cell r="N1660" t="str">
            <v>No</v>
          </cell>
          <cell r="O1660">
            <v>44907.590486111098</v>
          </cell>
          <cell r="P1660">
            <v>44907.577523148102</v>
          </cell>
          <cell r="Q1660"/>
          <cell r="R1660" t="str">
            <v>No</v>
          </cell>
          <cell r="S1660">
            <v>44907</v>
          </cell>
        </row>
        <row r="1661">
          <cell r="A1661" t="str">
            <v>TS3331</v>
          </cell>
          <cell r="B1661" t="str">
            <v>Install Plasterboard by Direct Bond (dot &amp; dab)</v>
          </cell>
          <cell r="C1661" t="str">
            <v>Short Duration</v>
          </cell>
          <cell r="D1661" t="str">
            <v>Assured</v>
          </cell>
          <cell r="E1661" t="str">
            <v>Yes</v>
          </cell>
          <cell r="F1661" t="str">
            <v>Interior Systems</v>
          </cell>
          <cell r="G1661" t="str">
            <v>Grant Tier 2</v>
          </cell>
          <cell r="H1661">
            <v>44862</v>
          </cell>
          <cell r="I1661">
            <v>44602</v>
          </cell>
          <cell r="J1661" t="str">
            <v>Introduction to drylining (tacker or boarder)</v>
          </cell>
          <cell r="K1661" t="str">
            <v>Yes</v>
          </cell>
          <cell r="L1661" t="str">
            <v>Yes</v>
          </cell>
          <cell r="M1661" t="str">
            <v>On request or 3 years from approval date.</v>
          </cell>
          <cell r="N1661" t="str">
            <v>No</v>
          </cell>
          <cell r="O1661">
            <v>45007.462442129603</v>
          </cell>
          <cell r="P1661">
            <v>44907.577534722201</v>
          </cell>
          <cell r="Q1661"/>
          <cell r="R1661" t="str">
            <v>No</v>
          </cell>
          <cell r="S1661">
            <v>45007</v>
          </cell>
        </row>
        <row r="1662">
          <cell r="A1662" t="str">
            <v>TS3332</v>
          </cell>
          <cell r="B1662" t="str">
            <v>Introduction to Drylining (tacker, boarder)</v>
          </cell>
          <cell r="C1662" t="str">
            <v>Short Duration</v>
          </cell>
          <cell r="D1662" t="str">
            <v>Assured</v>
          </cell>
          <cell r="E1662" t="str">
            <v>Yes</v>
          </cell>
          <cell r="F1662" t="str">
            <v>Interior Systems</v>
          </cell>
          <cell r="G1662" t="str">
            <v>Grant Tier 2</v>
          </cell>
          <cell r="H1662">
            <v>44862</v>
          </cell>
          <cell r="I1662">
            <v>44602</v>
          </cell>
          <cell r="J1662" t="str">
            <v>Install plasterboard by direct bond (dot &amp; dab)</v>
          </cell>
          <cell r="K1662" t="str">
            <v>Yes</v>
          </cell>
          <cell r="L1662" t="str">
            <v>Yes</v>
          </cell>
          <cell r="M1662" t="str">
            <v>On request or 3 years from approval date.</v>
          </cell>
          <cell r="N1662" t="str">
            <v>No</v>
          </cell>
          <cell r="O1662">
            <v>45007.462812500002</v>
          </cell>
          <cell r="P1662">
            <v>44907.577534722201</v>
          </cell>
          <cell r="Q1662"/>
          <cell r="R1662" t="str">
            <v>No</v>
          </cell>
          <cell r="S1662">
            <v>45007</v>
          </cell>
        </row>
        <row r="1663">
          <cell r="A1663" t="str">
            <v>TS3333</v>
          </cell>
          <cell r="B1663" t="str">
            <v>Safe System of Work Planner Initial</v>
          </cell>
          <cell r="C1663" t="str">
            <v>Short Duration</v>
          </cell>
          <cell r="D1663" t="str">
            <v>Recognised</v>
          </cell>
          <cell r="E1663" t="str">
            <v>Yes</v>
          </cell>
          <cell r="F1663" t="str">
            <v>Rail</v>
          </cell>
          <cell r="G1663" t="str">
            <v>Grant Tier 2</v>
          </cell>
          <cell r="H1663">
            <v>44861</v>
          </cell>
          <cell r="I1663">
            <v>44602</v>
          </cell>
          <cell r="J1663"/>
          <cell r="K1663" t="str">
            <v>Yes</v>
          </cell>
          <cell r="L1663" t="str">
            <v>Yes</v>
          </cell>
          <cell r="M1663"/>
          <cell r="N1663" t="str">
            <v>No</v>
          </cell>
          <cell r="O1663">
            <v>44967.449953703697</v>
          </cell>
          <cell r="P1663">
            <v>44907.577546296299</v>
          </cell>
          <cell r="Q1663" t="str">
            <v>https://www.nsar.co.uk/services/training-and-curriculum-development/</v>
          </cell>
          <cell r="R1663" t="str">
            <v>No</v>
          </cell>
          <cell r="S1663">
            <v>44967</v>
          </cell>
        </row>
        <row r="1664">
          <cell r="A1664" t="str">
            <v>TS3334</v>
          </cell>
          <cell r="B1664" t="str">
            <v>Personal Track Safety (PTS)</v>
          </cell>
          <cell r="C1664" t="str">
            <v>Short Duration</v>
          </cell>
          <cell r="D1664" t="str">
            <v>Recognised</v>
          </cell>
          <cell r="E1664" t="str">
            <v>Yes</v>
          </cell>
          <cell r="F1664" t="str">
            <v>Rail</v>
          </cell>
          <cell r="G1664" t="str">
            <v>Grant Tier 2</v>
          </cell>
          <cell r="H1664">
            <v>44861</v>
          </cell>
          <cell r="I1664">
            <v>44602</v>
          </cell>
          <cell r="J1664"/>
          <cell r="K1664" t="str">
            <v>Yes</v>
          </cell>
          <cell r="L1664" t="str">
            <v>Yes</v>
          </cell>
          <cell r="M1664"/>
          <cell r="N1664" t="str">
            <v>No</v>
          </cell>
          <cell r="O1664">
            <v>45096.639421296299</v>
          </cell>
          <cell r="P1664">
            <v>44907.577546296299</v>
          </cell>
          <cell r="Q1664" t="str">
            <v>https://www.nsar.co.uk/services/training-and-curriculum-development/</v>
          </cell>
          <cell r="R1664" t="str">
            <v>No</v>
          </cell>
          <cell r="S1664">
            <v>45096</v>
          </cell>
        </row>
        <row r="1665">
          <cell r="A1665" t="str">
            <v>TS3335</v>
          </cell>
          <cell r="B1665" t="str">
            <v>Controller of Site Safety (Initial)</v>
          </cell>
          <cell r="C1665" t="str">
            <v>Short Duration</v>
          </cell>
          <cell r="D1665" t="str">
            <v>Recognised</v>
          </cell>
          <cell r="E1665" t="str">
            <v>Yes</v>
          </cell>
          <cell r="F1665" t="str">
            <v>Rail</v>
          </cell>
          <cell r="G1665" t="str">
            <v>Grant Tier 3</v>
          </cell>
          <cell r="H1665">
            <v>44861</v>
          </cell>
          <cell r="I1665">
            <v>44602</v>
          </cell>
          <cell r="J1665"/>
          <cell r="K1665" t="str">
            <v>Yes</v>
          </cell>
          <cell r="L1665" t="str">
            <v>Yes</v>
          </cell>
          <cell r="M1665"/>
          <cell r="N1665" t="str">
            <v>No</v>
          </cell>
          <cell r="O1665">
            <v>44967.450949074097</v>
          </cell>
          <cell r="P1665">
            <v>44907.577546296299</v>
          </cell>
          <cell r="Q1665" t="str">
            <v>https://www.nsar.co.uk/services/training-and-curriculum-development/</v>
          </cell>
          <cell r="R1665" t="str">
            <v>No</v>
          </cell>
          <cell r="S1665">
            <v>44967</v>
          </cell>
        </row>
        <row r="1666">
          <cell r="A1666" t="str">
            <v>TS3336</v>
          </cell>
          <cell r="B1666" t="str">
            <v>Safe Work Leader 1 Conversion</v>
          </cell>
          <cell r="C1666" t="str">
            <v>Short Duration</v>
          </cell>
          <cell r="D1666" t="str">
            <v>Recognised</v>
          </cell>
          <cell r="E1666" t="str">
            <v>Yes</v>
          </cell>
          <cell r="F1666" t="str">
            <v>Rail</v>
          </cell>
          <cell r="G1666" t="str">
            <v>Grant Tier 2</v>
          </cell>
          <cell r="H1666">
            <v>44861</v>
          </cell>
          <cell r="I1666">
            <v>44602</v>
          </cell>
          <cell r="J1666"/>
          <cell r="K1666" t="str">
            <v>Yes</v>
          </cell>
          <cell r="L1666" t="str">
            <v>Yes</v>
          </cell>
          <cell r="M1666"/>
          <cell r="N1666" t="str">
            <v>No</v>
          </cell>
          <cell r="O1666">
            <v>44967.451365740701</v>
          </cell>
          <cell r="P1666">
            <v>44907.577557870398</v>
          </cell>
          <cell r="Q1666" t="str">
            <v>https://www.nsar.co.uk/services/training-and-curriculum-development/</v>
          </cell>
          <cell r="R1666" t="str">
            <v>No</v>
          </cell>
          <cell r="S1666">
            <v>44967</v>
          </cell>
        </row>
        <row r="1667">
          <cell r="A1667" t="str">
            <v>TS3337</v>
          </cell>
          <cell r="B1667" t="str">
            <v>Safe Work Leader 2 Conversion</v>
          </cell>
          <cell r="C1667" t="str">
            <v>Short Duration</v>
          </cell>
          <cell r="D1667" t="str">
            <v>Recognised</v>
          </cell>
          <cell r="E1667" t="str">
            <v>Yes</v>
          </cell>
          <cell r="F1667" t="str">
            <v>Rail</v>
          </cell>
          <cell r="G1667" t="str">
            <v>Grant Tier 3</v>
          </cell>
          <cell r="H1667">
            <v>44861</v>
          </cell>
          <cell r="I1667">
            <v>44602</v>
          </cell>
          <cell r="J1667"/>
          <cell r="K1667" t="str">
            <v>Yes</v>
          </cell>
          <cell r="L1667" t="str">
            <v>Yes</v>
          </cell>
          <cell r="M1667"/>
          <cell r="N1667" t="str">
            <v>No</v>
          </cell>
          <cell r="O1667">
            <v>44967.452013888898</v>
          </cell>
          <cell r="P1667">
            <v>44907.577557870398</v>
          </cell>
          <cell r="Q1667" t="str">
            <v>https://www.nsar.co.uk/services/training-and-curriculum-development/</v>
          </cell>
          <cell r="R1667" t="str">
            <v>No</v>
          </cell>
          <cell r="S1667">
            <v>44967</v>
          </cell>
        </row>
        <row r="1668">
          <cell r="A1668" t="str">
            <v>TS3338</v>
          </cell>
          <cell r="B1668" t="str">
            <v>Safe Work Manager</v>
          </cell>
          <cell r="C1668" t="str">
            <v>Short Duration</v>
          </cell>
          <cell r="D1668" t="str">
            <v>Recognised</v>
          </cell>
          <cell r="E1668" t="str">
            <v>Yes</v>
          </cell>
          <cell r="F1668" t="str">
            <v>Rail</v>
          </cell>
          <cell r="G1668" t="str">
            <v>Grant Tier 3</v>
          </cell>
          <cell r="H1668">
            <v>44861</v>
          </cell>
          <cell r="I1668">
            <v>44602</v>
          </cell>
          <cell r="J1668"/>
          <cell r="K1668" t="str">
            <v>Yes</v>
          </cell>
          <cell r="L1668" t="str">
            <v>Yes</v>
          </cell>
          <cell r="M1668"/>
          <cell r="N1668" t="str">
            <v>No</v>
          </cell>
          <cell r="O1668">
            <v>44967.452499999999</v>
          </cell>
          <cell r="P1668">
            <v>44907.577557870398</v>
          </cell>
          <cell r="Q1668" t="str">
            <v>https://www.nsar.co.uk/services/training-and-curriculum-development/</v>
          </cell>
          <cell r="R1668" t="str">
            <v>No</v>
          </cell>
          <cell r="S1668">
            <v>44967</v>
          </cell>
        </row>
        <row r="1669">
          <cell r="A1669" t="str">
            <v>TS3339</v>
          </cell>
          <cell r="B1669" t="str">
            <v>Track Induction</v>
          </cell>
          <cell r="C1669" t="str">
            <v>Short Duration</v>
          </cell>
          <cell r="D1669" t="str">
            <v>Recognised</v>
          </cell>
          <cell r="E1669" t="str">
            <v>Yes</v>
          </cell>
          <cell r="F1669" t="str">
            <v>Rail</v>
          </cell>
          <cell r="G1669" t="str">
            <v>Grant Tier 3</v>
          </cell>
          <cell r="H1669">
            <v>44861</v>
          </cell>
          <cell r="I1669">
            <v>44602</v>
          </cell>
          <cell r="J1669"/>
          <cell r="K1669" t="str">
            <v>Yes</v>
          </cell>
          <cell r="L1669" t="str">
            <v>Yes</v>
          </cell>
          <cell r="M1669"/>
          <cell r="N1669" t="str">
            <v>No</v>
          </cell>
          <cell r="O1669">
            <v>44967.452835648102</v>
          </cell>
          <cell r="P1669">
            <v>44907.577557870398</v>
          </cell>
          <cell r="Q1669" t="str">
            <v>https://www.nsar.co.uk/services/training-and-curriculum-development/</v>
          </cell>
          <cell r="R1669" t="str">
            <v>No</v>
          </cell>
          <cell r="S1669">
            <v>44967</v>
          </cell>
        </row>
        <row r="1670">
          <cell r="A1670" t="str">
            <v>TS3340</v>
          </cell>
          <cell r="B1670" t="str">
            <v>Lookout</v>
          </cell>
          <cell r="C1670" t="str">
            <v>Short Duration</v>
          </cell>
          <cell r="D1670" t="str">
            <v>Recognised</v>
          </cell>
          <cell r="E1670" t="str">
            <v>Yes</v>
          </cell>
          <cell r="F1670" t="str">
            <v>Rail</v>
          </cell>
          <cell r="G1670" t="str">
            <v>Grant Tier 2</v>
          </cell>
          <cell r="H1670">
            <v>44861</v>
          </cell>
          <cell r="I1670">
            <v>44602</v>
          </cell>
          <cell r="J1670"/>
          <cell r="K1670" t="str">
            <v>Yes</v>
          </cell>
          <cell r="L1670" t="str">
            <v>Yes</v>
          </cell>
          <cell r="M1670"/>
          <cell r="N1670" t="str">
            <v>No</v>
          </cell>
          <cell r="O1670">
            <v>44967.454062500001</v>
          </cell>
          <cell r="P1670">
            <v>44907.577569444402</v>
          </cell>
          <cell r="Q1670" t="str">
            <v>https://www.nsar.co.uk/services/training-and-curriculum-development/</v>
          </cell>
          <cell r="R1670" t="str">
            <v>No</v>
          </cell>
          <cell r="S1670">
            <v>44967</v>
          </cell>
        </row>
        <row r="1671">
          <cell r="A1671" t="str">
            <v>TS3341</v>
          </cell>
          <cell r="B1671" t="str">
            <v>Points Operator</v>
          </cell>
          <cell r="C1671" t="str">
            <v>Short Duration</v>
          </cell>
          <cell r="D1671" t="str">
            <v>Recognised</v>
          </cell>
          <cell r="E1671" t="str">
            <v>Yes</v>
          </cell>
          <cell r="F1671" t="str">
            <v>Rail</v>
          </cell>
          <cell r="G1671" t="str">
            <v>Grant Tier 2</v>
          </cell>
          <cell r="H1671">
            <v>44861</v>
          </cell>
          <cell r="I1671">
            <v>44602</v>
          </cell>
          <cell r="J1671"/>
          <cell r="K1671" t="str">
            <v>Yes</v>
          </cell>
          <cell r="L1671" t="str">
            <v>Yes</v>
          </cell>
          <cell r="M1671"/>
          <cell r="N1671" t="str">
            <v>No</v>
          </cell>
          <cell r="O1671">
            <v>44967.454456018502</v>
          </cell>
          <cell r="P1671">
            <v>44907.577569444402</v>
          </cell>
          <cell r="Q1671" t="str">
            <v>https://www.nsar.co.uk/services/training-and-curriculum-development/</v>
          </cell>
          <cell r="R1671" t="str">
            <v>No</v>
          </cell>
          <cell r="S1671">
            <v>44967</v>
          </cell>
        </row>
        <row r="1672">
          <cell r="A1672" t="str">
            <v>TS3342</v>
          </cell>
          <cell r="B1672" t="str">
            <v>Protection Controller</v>
          </cell>
          <cell r="C1672" t="str">
            <v>Short Duration</v>
          </cell>
          <cell r="D1672" t="str">
            <v>Recognised</v>
          </cell>
          <cell r="E1672" t="str">
            <v>Yes</v>
          </cell>
          <cell r="F1672" t="str">
            <v>Rail</v>
          </cell>
          <cell r="G1672" t="str">
            <v>Grant Tier 2</v>
          </cell>
          <cell r="H1672">
            <v>44861</v>
          </cell>
          <cell r="I1672">
            <v>44602</v>
          </cell>
          <cell r="J1672"/>
          <cell r="K1672" t="str">
            <v>Yes</v>
          </cell>
          <cell r="L1672" t="str">
            <v>Yes</v>
          </cell>
          <cell r="M1672"/>
          <cell r="N1672" t="str">
            <v>No</v>
          </cell>
          <cell r="O1672">
            <v>44967.454768518503</v>
          </cell>
          <cell r="P1672">
            <v>44907.577569444402</v>
          </cell>
          <cell r="Q1672" t="str">
            <v>https://www.nsar.co.uk/services/training-and-curriculum-development/</v>
          </cell>
          <cell r="R1672" t="str">
            <v>No</v>
          </cell>
          <cell r="S1672">
            <v>44967</v>
          </cell>
        </row>
        <row r="1673">
          <cell r="A1673" t="str">
            <v>TS3343</v>
          </cell>
          <cell r="B1673" t="str">
            <v>Personal track safety (PTS) DCCR</v>
          </cell>
          <cell r="C1673" t="str">
            <v>Short Duration</v>
          </cell>
          <cell r="D1673" t="str">
            <v>Recognised</v>
          </cell>
          <cell r="E1673" t="str">
            <v>Yes</v>
          </cell>
          <cell r="F1673" t="str">
            <v>Rail</v>
          </cell>
          <cell r="G1673" t="str">
            <v>Grant Tier 2</v>
          </cell>
          <cell r="H1673">
            <v>44861</v>
          </cell>
          <cell r="I1673">
            <v>44602</v>
          </cell>
          <cell r="J1673"/>
          <cell r="K1673" t="str">
            <v>Yes</v>
          </cell>
          <cell r="L1673" t="str">
            <v>Yes</v>
          </cell>
          <cell r="M1673"/>
          <cell r="N1673" t="str">
            <v>No</v>
          </cell>
          <cell r="O1673">
            <v>45096.6395486111</v>
          </cell>
          <cell r="P1673">
            <v>44907.577569444402</v>
          </cell>
          <cell r="Q1673" t="str">
            <v>https://www.nsar.co.uk/services/training-and-curriculum-development/</v>
          </cell>
          <cell r="R1673" t="str">
            <v>No</v>
          </cell>
          <cell r="S1673">
            <v>45096</v>
          </cell>
        </row>
        <row r="1674">
          <cell r="A1674" t="str">
            <v>TS3344</v>
          </cell>
          <cell r="B1674" t="str">
            <v>Protective coatings applicator</v>
          </cell>
          <cell r="C1674" t="str">
            <v>Short Duration</v>
          </cell>
          <cell r="D1674" t="str">
            <v>Assured</v>
          </cell>
          <cell r="E1674" t="str">
            <v>Yes</v>
          </cell>
          <cell r="F1674" t="str">
            <v>Industrial Coating</v>
          </cell>
          <cell r="G1674" t="str">
            <v>Grant Tier 3</v>
          </cell>
          <cell r="H1674">
            <v>44874</v>
          </cell>
          <cell r="I1674">
            <v>44909</v>
          </cell>
          <cell r="J1674"/>
          <cell r="K1674" t="str">
            <v>Yes</v>
          </cell>
          <cell r="L1674" t="str">
            <v>Yes</v>
          </cell>
          <cell r="M1674" t="str">
            <v>On request or 3 years from approval date.</v>
          </cell>
          <cell r="N1674" t="str">
            <v>No</v>
          </cell>
          <cell r="O1674">
            <v>44907.665023148104</v>
          </cell>
          <cell r="P1674">
            <v>44907.577569444402</v>
          </cell>
          <cell r="Q1674"/>
          <cell r="R1674" t="str">
            <v>No</v>
          </cell>
          <cell r="S1674">
            <v>44907</v>
          </cell>
        </row>
        <row r="1675">
          <cell r="A1675" t="str">
            <v>TS3345</v>
          </cell>
          <cell r="B1675" t="str">
            <v>Industrial coatings paint spraying</v>
          </cell>
          <cell r="C1675" t="str">
            <v>Short Duration</v>
          </cell>
          <cell r="D1675" t="str">
            <v>Assured</v>
          </cell>
          <cell r="E1675" t="str">
            <v>Yes</v>
          </cell>
          <cell r="F1675" t="str">
            <v>Industrial Coating</v>
          </cell>
          <cell r="G1675" t="str">
            <v>Grant Tier 2</v>
          </cell>
          <cell r="H1675">
            <v>44874</v>
          </cell>
          <cell r="I1675">
            <v>44909</v>
          </cell>
          <cell r="J1675"/>
          <cell r="K1675" t="str">
            <v>Yes</v>
          </cell>
          <cell r="L1675" t="str">
            <v>Yes</v>
          </cell>
          <cell r="M1675" t="str">
            <v>On request or 3 years from approval date.</v>
          </cell>
          <cell r="N1675" t="str">
            <v>No</v>
          </cell>
          <cell r="O1675">
            <v>45190.452824074098</v>
          </cell>
          <cell r="P1675">
            <v>44907.5775810185</v>
          </cell>
          <cell r="Q1675"/>
          <cell r="R1675" t="str">
            <v>No</v>
          </cell>
          <cell r="S1675">
            <v>45190</v>
          </cell>
        </row>
        <row r="1676">
          <cell r="A1676" t="str">
            <v>TS3346</v>
          </cell>
          <cell r="B1676" t="str">
            <v>Abrasive blast cleaning</v>
          </cell>
          <cell r="C1676" t="str">
            <v>Short Duration</v>
          </cell>
          <cell r="D1676" t="str">
            <v>Assured</v>
          </cell>
          <cell r="E1676" t="str">
            <v>Yes</v>
          </cell>
          <cell r="F1676" t="str">
            <v>Industrial Coating</v>
          </cell>
          <cell r="G1676" t="str">
            <v>Grant Tier 2</v>
          </cell>
          <cell r="H1676">
            <v>44874</v>
          </cell>
          <cell r="I1676">
            <v>44909</v>
          </cell>
          <cell r="J1676"/>
          <cell r="K1676" t="str">
            <v>Yes</v>
          </cell>
          <cell r="L1676" t="str">
            <v>Yes</v>
          </cell>
          <cell r="M1676" t="str">
            <v>On request or 3 years from approval date.</v>
          </cell>
          <cell r="N1676" t="str">
            <v>No</v>
          </cell>
          <cell r="O1676">
            <v>45191.459930555597</v>
          </cell>
          <cell r="P1676">
            <v>44907.5775810185</v>
          </cell>
          <cell r="Q1676"/>
          <cell r="R1676" t="str">
            <v>No</v>
          </cell>
          <cell r="S1676">
            <v>45191</v>
          </cell>
        </row>
        <row r="1677">
          <cell r="A1677" t="str">
            <v>TS3347</v>
          </cell>
          <cell r="B1677" t="str">
            <v>Curtain walling introduction</v>
          </cell>
          <cell r="C1677" t="str">
            <v>Short Duration</v>
          </cell>
          <cell r="D1677" t="str">
            <v>Recognised</v>
          </cell>
          <cell r="E1677" t="str">
            <v>Yes</v>
          </cell>
          <cell r="F1677" t="str">
            <v>Construction (common)</v>
          </cell>
          <cell r="G1677" t="str">
            <v>Grant Tier 1</v>
          </cell>
          <cell r="H1677">
            <v>44930</v>
          </cell>
          <cell r="I1677">
            <v>44972</v>
          </cell>
          <cell r="J1677"/>
          <cell r="K1677" t="str">
            <v>Yes</v>
          </cell>
          <cell r="L1677" t="str">
            <v>Yes</v>
          </cell>
          <cell r="M1677"/>
          <cell r="N1677" t="str">
            <v>No</v>
          </cell>
          <cell r="O1677">
            <v>44960.535462963002</v>
          </cell>
          <cell r="P1677">
            <v>44960.531122685199</v>
          </cell>
          <cell r="Q1677" t="str">
            <v>https://c-a-b.org.uk/cab-branded-cscs-q-card-for-curtain-walling-installers/</v>
          </cell>
          <cell r="R1677" t="str">
            <v>No</v>
          </cell>
          <cell r="S1677">
            <v>44960</v>
          </cell>
        </row>
        <row r="1678">
          <cell r="A1678" t="str">
            <v>TS3348</v>
          </cell>
          <cell r="B1678" t="str">
            <v>Work-based mentor introduction</v>
          </cell>
          <cell r="C1678" t="str">
            <v>Short Duration</v>
          </cell>
          <cell r="D1678" t="str">
            <v>Assured</v>
          </cell>
          <cell r="E1678" t="str">
            <v>Yes</v>
          </cell>
          <cell r="F1678" t="str">
            <v>Construction (common)</v>
          </cell>
          <cell r="G1678" t="str">
            <v>Grant Tier 1</v>
          </cell>
          <cell r="H1678">
            <v>44943</v>
          </cell>
          <cell r="I1678">
            <v>44972</v>
          </cell>
          <cell r="J1678" t="str">
            <v>Mental Health First Aider training is available upon request:
GET2383 Mental Health First Aid
GET2337 Mental Health First Aid Champion
GET2336 Mental Health Awareness
Work-based recorder introduction</v>
          </cell>
          <cell r="K1678" t="str">
            <v>Yes</v>
          </cell>
          <cell r="L1678" t="str">
            <v>Yes</v>
          </cell>
          <cell r="M1678" t="str">
            <v>On request or 3 years from approval date.</v>
          </cell>
          <cell r="N1678" t="str">
            <v>No</v>
          </cell>
          <cell r="O1678">
            <v>45188.637384259302</v>
          </cell>
          <cell r="P1678">
            <v>44960.531134259298</v>
          </cell>
          <cell r="Q1678"/>
          <cell r="R1678" t="str">
            <v>No</v>
          </cell>
          <cell r="S1678">
            <v>45188</v>
          </cell>
        </row>
        <row r="1679">
          <cell r="A1679" t="str">
            <v>TS3351</v>
          </cell>
          <cell r="B1679" t="str">
            <v>Environmental Awareness in Construction</v>
          </cell>
          <cell r="C1679" t="str">
            <v>Short Duration</v>
          </cell>
          <cell r="D1679" t="str">
            <v>Assured</v>
          </cell>
          <cell r="E1679" t="str">
            <v>Yes</v>
          </cell>
          <cell r="F1679" t="str">
            <v>Health Safety and Environment</v>
          </cell>
          <cell r="G1679" t="str">
            <v>Grant Tier 1</v>
          </cell>
          <cell r="H1679">
            <v>43753</v>
          </cell>
          <cell r="I1679">
            <v>45019</v>
          </cell>
          <cell r="J1679" t="str">
            <v>Environmental supervision in construction
Environmental management in construction</v>
          </cell>
          <cell r="K1679" t="str">
            <v>Yes</v>
          </cell>
          <cell r="L1679" t="str">
            <v>Yes</v>
          </cell>
          <cell r="M1679" t="str">
            <v>Either on request or in 3 years from approval date</v>
          </cell>
          <cell r="N1679" t="str">
            <v>No</v>
          </cell>
          <cell r="O1679">
            <v>45057.443506944401</v>
          </cell>
          <cell r="P1679">
            <v>44960.531134259298</v>
          </cell>
          <cell r="Q1679"/>
          <cell r="R1679" t="str">
            <v>No</v>
          </cell>
          <cell r="S1679">
            <v>45057</v>
          </cell>
        </row>
        <row r="1680">
          <cell r="A1680" t="str">
            <v>TS3353</v>
          </cell>
          <cell r="B1680" t="str">
            <v>Relaying Heritage Roof Tiles</v>
          </cell>
          <cell r="C1680" t="str">
            <v>Short Duration</v>
          </cell>
          <cell r="D1680" t="str">
            <v>Assured</v>
          </cell>
          <cell r="E1680" t="str">
            <v>Yes</v>
          </cell>
          <cell r="F1680" t="str">
            <v>Heritage (roofing)</v>
          </cell>
          <cell r="G1680" t="str">
            <v>Grant Tier 3</v>
          </cell>
          <cell r="H1680">
            <v>44966</v>
          </cell>
          <cell r="I1680">
            <v>45078</v>
          </cell>
          <cell r="J1680"/>
          <cell r="K1680" t="str">
            <v>Yes</v>
          </cell>
          <cell r="L1680" t="str">
            <v>Yes</v>
          </cell>
          <cell r="M1680" t="str">
            <v>On request or 5 years from approval date</v>
          </cell>
          <cell r="N1680" t="str">
            <v>No</v>
          </cell>
          <cell r="O1680">
            <v>45078.622858796298</v>
          </cell>
          <cell r="P1680">
            <v>45022.589236111096</v>
          </cell>
          <cell r="Q1680"/>
          <cell r="R1680" t="str">
            <v>Yes</v>
          </cell>
          <cell r="S1680">
            <v>45078</v>
          </cell>
        </row>
        <row r="1681">
          <cell r="A1681" t="str">
            <v>TS3354</v>
          </cell>
          <cell r="B1681" t="str">
            <v>Relaying Heritage Roof Slates</v>
          </cell>
          <cell r="C1681" t="str">
            <v>Short Duration</v>
          </cell>
          <cell r="D1681" t="str">
            <v>Assured</v>
          </cell>
          <cell r="E1681" t="str">
            <v>Yes</v>
          </cell>
          <cell r="F1681" t="str">
            <v>Heritage (roofing)</v>
          </cell>
          <cell r="G1681" t="str">
            <v>Grant Tier 3</v>
          </cell>
          <cell r="H1681">
            <v>44966</v>
          </cell>
          <cell r="I1681">
            <v>45078</v>
          </cell>
          <cell r="J1681"/>
          <cell r="K1681" t="str">
            <v>Yes</v>
          </cell>
          <cell r="L1681" t="str">
            <v>Yes</v>
          </cell>
          <cell r="M1681" t="str">
            <v>On request or 5 years from approval date</v>
          </cell>
          <cell r="N1681" t="str">
            <v>No</v>
          </cell>
          <cell r="O1681">
            <v>45078.623217592598</v>
          </cell>
          <cell r="P1681">
            <v>45022.589247685202</v>
          </cell>
          <cell r="Q1681"/>
          <cell r="R1681" t="str">
            <v>No</v>
          </cell>
          <cell r="S1681">
            <v>45078</v>
          </cell>
        </row>
        <row r="1682">
          <cell r="A1682" t="str">
            <v>TS3355</v>
          </cell>
          <cell r="B1682" t="str">
            <v>Prepare Roof for Re-Slating</v>
          </cell>
          <cell r="C1682" t="str">
            <v>Short Duration</v>
          </cell>
          <cell r="D1682" t="str">
            <v>Assured</v>
          </cell>
          <cell r="E1682" t="str">
            <v>Yes</v>
          </cell>
          <cell r="F1682" t="str">
            <v>Heritage (roofing)</v>
          </cell>
          <cell r="G1682" t="str">
            <v>Grant Tier 3</v>
          </cell>
          <cell r="H1682">
            <v>44966</v>
          </cell>
          <cell r="I1682">
            <v>45078</v>
          </cell>
          <cell r="J1682"/>
          <cell r="K1682" t="str">
            <v>Yes</v>
          </cell>
          <cell r="L1682" t="str">
            <v>Yes</v>
          </cell>
          <cell r="M1682" t="str">
            <v>On request or 5 years from approval date</v>
          </cell>
          <cell r="N1682" t="str">
            <v>No</v>
          </cell>
          <cell r="O1682">
            <v>45078.623912037001</v>
          </cell>
          <cell r="P1682">
            <v>45022.589247685202</v>
          </cell>
          <cell r="Q1682"/>
          <cell r="R1682" t="str">
            <v>Yes</v>
          </cell>
          <cell r="S1682">
            <v>45078</v>
          </cell>
        </row>
        <row r="1683">
          <cell r="A1683" t="str">
            <v>TS3356</v>
          </cell>
          <cell r="B1683" t="str">
            <v>Prepare Roof for Re-Tiling</v>
          </cell>
          <cell r="C1683" t="str">
            <v>Short Duration</v>
          </cell>
          <cell r="D1683" t="str">
            <v>Assured</v>
          </cell>
          <cell r="E1683" t="str">
            <v>Yes</v>
          </cell>
          <cell r="F1683" t="str">
            <v>Heritage (roofing)</v>
          </cell>
          <cell r="G1683" t="str">
            <v>Grant Tier 2</v>
          </cell>
          <cell r="H1683">
            <v>44966</v>
          </cell>
          <cell r="I1683">
            <v>45078</v>
          </cell>
          <cell r="J1683"/>
          <cell r="K1683" t="str">
            <v>Yes</v>
          </cell>
          <cell r="L1683" t="str">
            <v>Yes</v>
          </cell>
          <cell r="M1683" t="str">
            <v>On request or 5 years from approval date</v>
          </cell>
          <cell r="N1683" t="str">
            <v>No</v>
          </cell>
          <cell r="O1683">
            <v>45078.624131944402</v>
          </cell>
          <cell r="P1683">
            <v>45022.589259259301</v>
          </cell>
          <cell r="Q1683"/>
          <cell r="R1683" t="str">
            <v>Yes</v>
          </cell>
          <cell r="S1683">
            <v>45078</v>
          </cell>
        </row>
        <row r="1684">
          <cell r="A1684" t="str">
            <v>TS3357</v>
          </cell>
          <cell r="B1684" t="str">
            <v>Repair Heritage Roof Slates and Tiles</v>
          </cell>
          <cell r="C1684" t="str">
            <v>Short Duration</v>
          </cell>
          <cell r="D1684" t="str">
            <v>Assured</v>
          </cell>
          <cell r="E1684" t="str">
            <v>Yes</v>
          </cell>
          <cell r="F1684" t="str">
            <v>Heritage (roofing)</v>
          </cell>
          <cell r="G1684" t="str">
            <v>Grant Tier 3</v>
          </cell>
          <cell r="H1684">
            <v>44966</v>
          </cell>
          <cell r="I1684">
            <v>45078</v>
          </cell>
          <cell r="J1684"/>
          <cell r="K1684" t="str">
            <v>Yes</v>
          </cell>
          <cell r="L1684" t="str">
            <v>Yes</v>
          </cell>
          <cell r="M1684" t="str">
            <v>On request or 5 years from approval date</v>
          </cell>
          <cell r="N1684" t="str">
            <v>No</v>
          </cell>
          <cell r="O1684">
            <v>45078.625532407401</v>
          </cell>
          <cell r="P1684">
            <v>45022.589259259301</v>
          </cell>
          <cell r="Q1684"/>
          <cell r="R1684" t="str">
            <v>No</v>
          </cell>
          <cell r="S1684">
            <v>45078</v>
          </cell>
        </row>
        <row r="1685">
          <cell r="A1685" t="str">
            <v>TS3358</v>
          </cell>
          <cell r="B1685" t="str">
            <v>Fire Safety in Buildings</v>
          </cell>
          <cell r="C1685" t="str">
            <v>Short Duration</v>
          </cell>
          <cell r="D1685" t="str">
            <v>CITB Products-SSP</v>
          </cell>
          <cell r="E1685" t="str">
            <v>Yes</v>
          </cell>
          <cell r="F1685" t="str">
            <v>Passive Fire Protection</v>
          </cell>
          <cell r="G1685" t="str">
            <v>Grant Tier Zero</v>
          </cell>
          <cell r="H1685">
            <v>44993</v>
          </cell>
          <cell r="I1685">
            <v>45078</v>
          </cell>
          <cell r="J1685" t="str">
            <v>Understanding fire safety awareness in construction and the built environment.</v>
          </cell>
          <cell r="K1685" t="str">
            <v>Yes</v>
          </cell>
          <cell r="L1685" t="str">
            <v>Yes</v>
          </cell>
          <cell r="M1685" t="str">
            <v>On request or 3 years from approval date.</v>
          </cell>
          <cell r="N1685" t="str">
            <v>No</v>
          </cell>
          <cell r="O1685">
            <v>45194.397037037001</v>
          </cell>
          <cell r="P1685">
            <v>45022.589259259301</v>
          </cell>
          <cell r="Q1685"/>
          <cell r="R1685" t="str">
            <v>No</v>
          </cell>
          <cell r="S1685">
            <v>45194</v>
          </cell>
        </row>
        <row r="1686">
          <cell r="A1686" t="str">
            <v>TS3359</v>
          </cell>
          <cell r="B1686" t="str">
            <v>Environmental management in construction - refresher</v>
          </cell>
          <cell r="C1686" t="str">
            <v>Short Duration</v>
          </cell>
          <cell r="D1686" t="str">
            <v>Recognised</v>
          </cell>
          <cell r="E1686" t="str">
            <v>Yes</v>
          </cell>
          <cell r="F1686" t="str">
            <v>Health Safety and Environment</v>
          </cell>
          <cell r="G1686" t="str">
            <v>Grant Tier 2 - Refresher</v>
          </cell>
          <cell r="H1686">
            <v>45000</v>
          </cell>
          <cell r="I1686">
            <v>45091</v>
          </cell>
          <cell r="J1686"/>
          <cell r="K1686" t="str">
            <v>Yes</v>
          </cell>
          <cell r="L1686" t="str">
            <v>Yes</v>
          </cell>
          <cell r="M1686" t="str">
            <v>On request or 3 years from approval date.</v>
          </cell>
          <cell r="N1686" t="str">
            <v>No</v>
          </cell>
          <cell r="O1686">
            <v>45105.455659722204</v>
          </cell>
          <cell r="P1686">
            <v>45091.366157407399</v>
          </cell>
          <cell r="Q1686"/>
          <cell r="R1686" t="str">
            <v>No</v>
          </cell>
          <cell r="S1686">
            <v>45105</v>
          </cell>
        </row>
        <row r="1687">
          <cell r="A1687" t="str">
            <v>TS3360</v>
          </cell>
          <cell r="B1687" t="str">
            <v>Water based finishes introduction</v>
          </cell>
          <cell r="C1687" t="str">
            <v>Short Duration</v>
          </cell>
          <cell r="D1687" t="str">
            <v>Assured</v>
          </cell>
          <cell r="E1687" t="str">
            <v>Yes</v>
          </cell>
          <cell r="F1687" t="str">
            <v>Painting and Decorating</v>
          </cell>
          <cell r="G1687" t="str">
            <v>Grant Tier 1</v>
          </cell>
          <cell r="H1687">
            <v>45000</v>
          </cell>
          <cell r="I1687">
            <v>45138</v>
          </cell>
          <cell r="J1687" t="str">
            <v>Apply paint using airless spray equipment
Appy paint using airless spray equipment - refresher
Apply paint using HVLP equipment
Apply paint using HVLP equipment - refresher
Fitted furniture renovation
Fitted furniture renovation - refresher
Joinery spraying</v>
          </cell>
          <cell r="K1687" t="str">
            <v>Yes</v>
          </cell>
          <cell r="L1687" t="str">
            <v>Yes</v>
          </cell>
          <cell r="M1687" t="str">
            <v>On request or 3 years from approval date.</v>
          </cell>
          <cell r="N1687" t="str">
            <v>No</v>
          </cell>
          <cell r="O1687">
            <v>45138.446562500001</v>
          </cell>
          <cell r="P1687">
            <v>45091.366168981498</v>
          </cell>
          <cell r="Q1687"/>
          <cell r="R1687" t="str">
            <v>No</v>
          </cell>
          <cell r="S1687">
            <v>45138</v>
          </cell>
        </row>
        <row r="1688">
          <cell r="A1688" t="str">
            <v>TS3361</v>
          </cell>
          <cell r="B1688" t="str">
            <v>NRSWA - Unit 1 / LA - Location and avoidance of underground apparatus</v>
          </cell>
          <cell r="C1688" t="str">
            <v>Short Duration</v>
          </cell>
          <cell r="D1688" t="str">
            <v>Recognised</v>
          </cell>
          <cell r="E1688" t="str">
            <v>Yes</v>
          </cell>
          <cell r="F1688" t="str">
            <v>Road Building and Repair</v>
          </cell>
          <cell r="G1688" t="str">
            <v>Grant Tier 2</v>
          </cell>
          <cell r="H1688">
            <v>45033</v>
          </cell>
          <cell r="I1688">
            <v>45138</v>
          </cell>
          <cell r="J1688"/>
          <cell r="K1688" t="str">
            <v>Yes</v>
          </cell>
          <cell r="L1688" t="str">
            <v>Yes</v>
          </cell>
          <cell r="M1688"/>
          <cell r="N1688" t="str">
            <v>No</v>
          </cell>
          <cell r="O1688">
            <v>45138.616562499999</v>
          </cell>
          <cell r="P1688">
            <v>45091.366168981498</v>
          </cell>
          <cell r="Q1688" t="str">
            <v>https://www.swqr.org.uk/SWQR/Home</v>
          </cell>
          <cell r="R1688" t="str">
            <v>No</v>
          </cell>
          <cell r="S1688">
            <v>45138</v>
          </cell>
        </row>
        <row r="1689">
          <cell r="A1689" t="str">
            <v>TS3362</v>
          </cell>
          <cell r="B1689" t="str">
            <v>NRSWA - Unit 3 / O2 - Excavation in the highway/road</v>
          </cell>
          <cell r="C1689" t="str">
            <v>Short Duration</v>
          </cell>
          <cell r="D1689" t="str">
            <v>Recognised</v>
          </cell>
          <cell r="E1689" t="str">
            <v>Yes</v>
          </cell>
          <cell r="F1689" t="str">
            <v>Road Building and Repair</v>
          </cell>
          <cell r="G1689" t="str">
            <v>Grant Tier 2</v>
          </cell>
          <cell r="H1689">
            <v>45033</v>
          </cell>
          <cell r="I1689">
            <v>45138</v>
          </cell>
          <cell r="J1689"/>
          <cell r="K1689" t="str">
            <v>Yes</v>
          </cell>
          <cell r="L1689" t="str">
            <v>Yes</v>
          </cell>
          <cell r="M1689"/>
          <cell r="N1689" t="str">
            <v>No</v>
          </cell>
          <cell r="O1689">
            <v>45138.621990740699</v>
          </cell>
          <cell r="P1689">
            <v>45091.366168981498</v>
          </cell>
          <cell r="Q1689" t="str">
            <v>https://www.swqr.org.uk/SWQR/Home</v>
          </cell>
          <cell r="R1689" t="str">
            <v>No</v>
          </cell>
          <cell r="S1689">
            <v>45138</v>
          </cell>
        </row>
        <row r="1690">
          <cell r="A1690" t="str">
            <v>TS3363</v>
          </cell>
          <cell r="B1690" t="str">
            <v>NRSWA - Unit 4 / O3 - Reinstatement and compaction of backfill materials</v>
          </cell>
          <cell r="C1690" t="str">
            <v>Short Duration</v>
          </cell>
          <cell r="D1690" t="str">
            <v>Recognised</v>
          </cell>
          <cell r="E1690" t="str">
            <v>Yes</v>
          </cell>
          <cell r="F1690" t="str">
            <v>Road Building and Repair</v>
          </cell>
          <cell r="G1690" t="str">
            <v>Grant Tier 2</v>
          </cell>
          <cell r="H1690">
            <v>45033</v>
          </cell>
          <cell r="I1690">
            <v>45138</v>
          </cell>
          <cell r="J1690"/>
          <cell r="K1690" t="str">
            <v>Yes</v>
          </cell>
          <cell r="L1690" t="str">
            <v>Yes</v>
          </cell>
          <cell r="M1690"/>
          <cell r="N1690" t="str">
            <v>No</v>
          </cell>
          <cell r="O1690">
            <v>45138.628599536998</v>
          </cell>
          <cell r="P1690">
            <v>45091.366180555597</v>
          </cell>
          <cell r="Q1690" t="str">
            <v>https://www.swqr.org.uk/SWQR/Home</v>
          </cell>
          <cell r="R1690" t="str">
            <v>No</v>
          </cell>
          <cell r="S1690">
            <v>45138</v>
          </cell>
        </row>
        <row r="1691">
          <cell r="A1691" t="str">
            <v>TS3364</v>
          </cell>
          <cell r="B1691" t="str">
            <v>NRSWA - Unit 5 / O4 - Reinstatement of sub-base and base in non-bituminous materials</v>
          </cell>
          <cell r="C1691" t="str">
            <v>Short Duration</v>
          </cell>
          <cell r="D1691" t="str">
            <v>Recognised</v>
          </cell>
          <cell r="E1691" t="str">
            <v>Yes</v>
          </cell>
          <cell r="F1691" t="str">
            <v>Road Building and Repair</v>
          </cell>
          <cell r="G1691" t="str">
            <v>Grant Tier 2</v>
          </cell>
          <cell r="H1691">
            <v>45033</v>
          </cell>
          <cell r="I1691">
            <v>45138</v>
          </cell>
          <cell r="J1691"/>
          <cell r="K1691" t="str">
            <v>Yes</v>
          </cell>
          <cell r="L1691" t="str">
            <v>Yes</v>
          </cell>
          <cell r="M1691"/>
          <cell r="N1691" t="str">
            <v>No</v>
          </cell>
          <cell r="O1691">
            <v>45138.629050925898</v>
          </cell>
          <cell r="P1691">
            <v>45091.366180555597</v>
          </cell>
          <cell r="Q1691" t="str">
            <v>https://www.swqr.org.uk/SWQR/Home</v>
          </cell>
          <cell r="R1691" t="str">
            <v>No</v>
          </cell>
          <cell r="S1691">
            <v>45138</v>
          </cell>
        </row>
        <row r="1692">
          <cell r="A1692" t="str">
            <v>TS3365</v>
          </cell>
          <cell r="B1692" t="str">
            <v>NRSWA - Unit 6 / O5 - Reinstatement in cold-lay bituminous materials</v>
          </cell>
          <cell r="C1692" t="str">
            <v>Short Duration</v>
          </cell>
          <cell r="D1692" t="str">
            <v>Recognised</v>
          </cell>
          <cell r="E1692" t="str">
            <v>Yes</v>
          </cell>
          <cell r="F1692" t="str">
            <v>Road Building and Repair</v>
          </cell>
          <cell r="G1692" t="str">
            <v>Grant Tier 2</v>
          </cell>
          <cell r="H1692">
            <v>45033</v>
          </cell>
          <cell r="I1692">
            <v>45138</v>
          </cell>
          <cell r="J1692"/>
          <cell r="K1692" t="str">
            <v>Yes</v>
          </cell>
          <cell r="L1692" t="str">
            <v>Yes</v>
          </cell>
          <cell r="M1692"/>
          <cell r="N1692" t="str">
            <v>No</v>
          </cell>
          <cell r="O1692">
            <v>45138.629374999997</v>
          </cell>
          <cell r="P1692">
            <v>45091.366180555597</v>
          </cell>
          <cell r="Q1692" t="str">
            <v>https://www.swqr.org.uk/SWQR/Home</v>
          </cell>
          <cell r="R1692" t="str">
            <v>No</v>
          </cell>
          <cell r="S1692">
            <v>45138</v>
          </cell>
        </row>
        <row r="1693">
          <cell r="A1693" t="str">
            <v>TS3366</v>
          </cell>
          <cell r="B1693" t="str">
            <v>NRSWA - Unit 7 / O6 - Reinstatement in hot-lay bituminous materials</v>
          </cell>
          <cell r="C1693" t="str">
            <v>Short Duration</v>
          </cell>
          <cell r="D1693" t="str">
            <v>Recognised</v>
          </cell>
          <cell r="E1693" t="str">
            <v>Yes</v>
          </cell>
          <cell r="F1693" t="str">
            <v>Road Building and Repair</v>
          </cell>
          <cell r="G1693" t="str">
            <v>Grant Tier 2</v>
          </cell>
          <cell r="H1693">
            <v>45033</v>
          </cell>
          <cell r="I1693">
            <v>45138</v>
          </cell>
          <cell r="J1693"/>
          <cell r="K1693" t="str">
            <v>Yes</v>
          </cell>
          <cell r="L1693" t="str">
            <v>Yes</v>
          </cell>
          <cell r="M1693"/>
          <cell r="N1693" t="str">
            <v>No</v>
          </cell>
          <cell r="O1693">
            <v>45138.629768518498</v>
          </cell>
          <cell r="P1693">
            <v>45091.366180555597</v>
          </cell>
          <cell r="Q1693" t="str">
            <v>https://www.swqr.org.uk/SWQR/Home</v>
          </cell>
          <cell r="R1693" t="str">
            <v>No</v>
          </cell>
          <cell r="S1693">
            <v>45138</v>
          </cell>
        </row>
        <row r="1694">
          <cell r="A1694" t="str">
            <v>TS3367</v>
          </cell>
          <cell r="B1694" t="str">
            <v>NRSWA - Unit 8 / O7 - Reinstatement of concrete slabs</v>
          </cell>
          <cell r="C1694" t="str">
            <v>Short Duration</v>
          </cell>
          <cell r="D1694" t="str">
            <v>Recognised</v>
          </cell>
          <cell r="E1694" t="str">
            <v>Yes</v>
          </cell>
          <cell r="F1694" t="str">
            <v>Road Building and Repair</v>
          </cell>
          <cell r="G1694" t="str">
            <v>Grant Tier 2</v>
          </cell>
          <cell r="H1694">
            <v>45033</v>
          </cell>
          <cell r="I1694">
            <v>45138</v>
          </cell>
          <cell r="J1694"/>
          <cell r="K1694" t="str">
            <v>Yes</v>
          </cell>
          <cell r="L1694" t="str">
            <v>Yes</v>
          </cell>
          <cell r="M1694"/>
          <cell r="N1694" t="str">
            <v>No</v>
          </cell>
          <cell r="O1694">
            <v>45138.630416666703</v>
          </cell>
          <cell r="P1694">
            <v>45091.366180555597</v>
          </cell>
          <cell r="Q1694" t="str">
            <v>https://www.swqr.org.uk/SWQR/Home</v>
          </cell>
          <cell r="R1694" t="str">
            <v>No</v>
          </cell>
          <cell r="S1694">
            <v>45138</v>
          </cell>
        </row>
        <row r="1695">
          <cell r="A1695" t="str">
            <v>TS3368</v>
          </cell>
          <cell r="B1695" t="str">
            <v>NRSWA - Unit 9 / O8 - Reinstatement of modular surfaces and concrete footways</v>
          </cell>
          <cell r="C1695" t="str">
            <v>Short Duration</v>
          </cell>
          <cell r="D1695" t="str">
            <v>Recognised</v>
          </cell>
          <cell r="E1695" t="str">
            <v>Yes</v>
          </cell>
          <cell r="F1695" t="str">
            <v>Road Building and Repair</v>
          </cell>
          <cell r="G1695" t="str">
            <v>Grant Tier 2</v>
          </cell>
          <cell r="H1695">
            <v>45033</v>
          </cell>
          <cell r="I1695">
            <v>45138</v>
          </cell>
          <cell r="J1695"/>
          <cell r="K1695" t="str">
            <v>Yes</v>
          </cell>
          <cell r="L1695" t="str">
            <v>Yes</v>
          </cell>
          <cell r="M1695"/>
          <cell r="N1695" t="str">
            <v>No</v>
          </cell>
          <cell r="O1695">
            <v>45138.630752314799</v>
          </cell>
          <cell r="P1695">
            <v>45091.366192129601</v>
          </cell>
          <cell r="Q1695" t="str">
            <v>https://www.swqr.org.uk/SWQR/Home</v>
          </cell>
          <cell r="R1695" t="str">
            <v>No</v>
          </cell>
          <cell r="S1695">
            <v>45138</v>
          </cell>
        </row>
        <row r="1696">
          <cell r="A1696" t="str">
            <v>TS3369</v>
          </cell>
          <cell r="B1696" t="str">
            <v>NRSWA - Unit 11 / S2 - Monitoring excavation in the highway</v>
          </cell>
          <cell r="C1696" t="str">
            <v>Short Duration</v>
          </cell>
          <cell r="D1696" t="str">
            <v>Recognised</v>
          </cell>
          <cell r="E1696" t="str">
            <v>Yes</v>
          </cell>
          <cell r="F1696" t="str">
            <v>Road Building and Repair</v>
          </cell>
          <cell r="G1696" t="str">
            <v>Grant Tier 2</v>
          </cell>
          <cell r="H1696">
            <v>45033</v>
          </cell>
          <cell r="I1696">
            <v>45138</v>
          </cell>
          <cell r="J1696"/>
          <cell r="K1696" t="str">
            <v>Yes</v>
          </cell>
          <cell r="L1696" t="str">
            <v>Yes</v>
          </cell>
          <cell r="M1696"/>
          <cell r="N1696" t="str">
            <v>No</v>
          </cell>
          <cell r="O1696">
            <v>45138.631319444401</v>
          </cell>
          <cell r="P1696">
            <v>45091.366192129601</v>
          </cell>
          <cell r="Q1696" t="str">
            <v>https://www.swqr.org.uk/SWQR/Home</v>
          </cell>
          <cell r="R1696" t="str">
            <v>No</v>
          </cell>
          <cell r="S1696">
            <v>45138</v>
          </cell>
        </row>
        <row r="1697">
          <cell r="A1697" t="str">
            <v>TS3370</v>
          </cell>
          <cell r="B1697" t="str">
            <v>NRSWA - Unit 12 / S3 - Monitoring reinstatement and compaction of backfill materials</v>
          </cell>
          <cell r="C1697" t="str">
            <v>Short Duration</v>
          </cell>
          <cell r="D1697" t="str">
            <v>Recognised</v>
          </cell>
          <cell r="E1697" t="str">
            <v>Yes</v>
          </cell>
          <cell r="F1697" t="str">
            <v>Road Building and Repair</v>
          </cell>
          <cell r="G1697" t="str">
            <v>Grant Tier 2</v>
          </cell>
          <cell r="H1697">
            <v>45033</v>
          </cell>
          <cell r="I1697">
            <v>45138</v>
          </cell>
          <cell r="J1697"/>
          <cell r="K1697" t="str">
            <v>Yes</v>
          </cell>
          <cell r="L1697" t="str">
            <v>Yes</v>
          </cell>
          <cell r="M1697"/>
          <cell r="N1697" t="str">
            <v>No</v>
          </cell>
          <cell r="O1697">
            <v>45138.631701388898</v>
          </cell>
          <cell r="P1697">
            <v>45091.366192129601</v>
          </cell>
          <cell r="Q1697" t="str">
            <v>https://www.swqr.org.uk/SWQR/Home</v>
          </cell>
          <cell r="R1697" t="str">
            <v>No</v>
          </cell>
          <cell r="S1697">
            <v>45138</v>
          </cell>
        </row>
        <row r="1698">
          <cell r="A1698" t="str">
            <v>TS3371</v>
          </cell>
          <cell r="B1698" t="str">
            <v>NRSWA - Unit 13 / S4 - Monitoring reinstatement of sub-base and base in non-bituminous materials</v>
          </cell>
          <cell r="C1698" t="str">
            <v>Short Duration</v>
          </cell>
          <cell r="D1698" t="str">
            <v>Recognised</v>
          </cell>
          <cell r="E1698" t="str">
            <v>Yes</v>
          </cell>
          <cell r="F1698" t="str">
            <v>Road Building and Repair</v>
          </cell>
          <cell r="G1698" t="str">
            <v>Grant Tier 2</v>
          </cell>
          <cell r="H1698">
            <v>45033</v>
          </cell>
          <cell r="I1698">
            <v>45138</v>
          </cell>
          <cell r="J1698"/>
          <cell r="K1698" t="str">
            <v>Yes</v>
          </cell>
          <cell r="L1698" t="str">
            <v>Yes</v>
          </cell>
          <cell r="M1698"/>
          <cell r="N1698" t="str">
            <v>No</v>
          </cell>
          <cell r="O1698">
            <v>45138.6320486111</v>
          </cell>
          <cell r="P1698">
            <v>45091.366192129601</v>
          </cell>
          <cell r="Q1698" t="str">
            <v>https://www.swqr.org.uk/SWQR/Home</v>
          </cell>
          <cell r="R1698" t="str">
            <v>No</v>
          </cell>
          <cell r="S1698">
            <v>45138</v>
          </cell>
        </row>
        <row r="1699">
          <cell r="A1699" t="str">
            <v>TS3372</v>
          </cell>
          <cell r="B1699" t="str">
            <v>NRSWA - Unit 14 / S5 - Monitoring reinstatement in bituminous materials</v>
          </cell>
          <cell r="C1699" t="str">
            <v>Short Duration</v>
          </cell>
          <cell r="D1699" t="str">
            <v>Recognised</v>
          </cell>
          <cell r="E1699" t="str">
            <v>Yes</v>
          </cell>
          <cell r="F1699" t="str">
            <v>Road Building and Repair</v>
          </cell>
          <cell r="G1699" t="str">
            <v>Grant Tier 2</v>
          </cell>
          <cell r="H1699">
            <v>45033</v>
          </cell>
          <cell r="I1699">
            <v>45138</v>
          </cell>
          <cell r="J1699"/>
          <cell r="K1699" t="str">
            <v>Yes</v>
          </cell>
          <cell r="L1699" t="str">
            <v>Yes</v>
          </cell>
          <cell r="M1699"/>
          <cell r="N1699" t="str">
            <v>No</v>
          </cell>
          <cell r="O1699">
            <v>45138.632395833301</v>
          </cell>
          <cell r="P1699">
            <v>45091.366203703699</v>
          </cell>
          <cell r="Q1699" t="str">
            <v>https://www.swqr.org.uk/SWQR/Home</v>
          </cell>
          <cell r="R1699" t="str">
            <v>No</v>
          </cell>
          <cell r="S1699">
            <v>45138</v>
          </cell>
        </row>
        <row r="1700">
          <cell r="A1700" t="str">
            <v>TS3373</v>
          </cell>
          <cell r="B1700" t="str">
            <v>NRSWA - Unit 15 / S6 - Monitoring reinstatement of concrete slabs</v>
          </cell>
          <cell r="C1700" t="str">
            <v>Short Duration</v>
          </cell>
          <cell r="D1700" t="str">
            <v>Recognised</v>
          </cell>
          <cell r="E1700" t="str">
            <v>Yes</v>
          </cell>
          <cell r="F1700" t="str">
            <v>Road Building and Repair</v>
          </cell>
          <cell r="G1700" t="str">
            <v>Grant Tier 2</v>
          </cell>
          <cell r="H1700">
            <v>45033</v>
          </cell>
          <cell r="I1700">
            <v>45138</v>
          </cell>
          <cell r="J1700"/>
          <cell r="K1700" t="str">
            <v>Yes</v>
          </cell>
          <cell r="L1700" t="str">
            <v>Yes</v>
          </cell>
          <cell r="M1700"/>
          <cell r="N1700" t="str">
            <v>No</v>
          </cell>
          <cell r="O1700">
            <v>45138.632789351897</v>
          </cell>
          <cell r="P1700">
            <v>45091.366203703699</v>
          </cell>
          <cell r="Q1700" t="str">
            <v>https://www.swqr.org.uk/SWQR/Home</v>
          </cell>
          <cell r="R1700" t="str">
            <v>No</v>
          </cell>
          <cell r="S1700">
            <v>45138</v>
          </cell>
        </row>
        <row r="1701">
          <cell r="A1701" t="str">
            <v>TS3374</v>
          </cell>
          <cell r="B1701" t="str">
            <v>NRSWA - Unit 16 / S7 - Reinstatement of modular surfaces and concrete footways</v>
          </cell>
          <cell r="C1701" t="str">
            <v>Short Duration</v>
          </cell>
          <cell r="D1701" t="str">
            <v>Recognised</v>
          </cell>
          <cell r="E1701" t="str">
            <v>Yes</v>
          </cell>
          <cell r="F1701" t="str">
            <v>Road Building and Repair</v>
          </cell>
          <cell r="G1701" t="str">
            <v>Grant Tier 2</v>
          </cell>
          <cell r="H1701">
            <v>45033</v>
          </cell>
          <cell r="I1701">
            <v>45138</v>
          </cell>
          <cell r="J1701"/>
          <cell r="K1701" t="str">
            <v>Yes</v>
          </cell>
          <cell r="L1701" t="str">
            <v>Yes</v>
          </cell>
          <cell r="M1701"/>
          <cell r="N1701" t="str">
            <v>No</v>
          </cell>
          <cell r="O1701">
            <v>45138.633125</v>
          </cell>
          <cell r="P1701">
            <v>45091.366203703699</v>
          </cell>
          <cell r="Q1701" t="str">
            <v>https://www.swqr.org.uk/SWQR/Home</v>
          </cell>
          <cell r="R1701" t="str">
            <v>No</v>
          </cell>
          <cell r="S1701">
            <v>45138</v>
          </cell>
        </row>
        <row r="1702">
          <cell r="A1702" t="str">
            <v>TS3375</v>
          </cell>
          <cell r="B1702" t="str">
            <v>Concrete aggregates awareness - refresher</v>
          </cell>
          <cell r="C1702" t="str">
            <v>Short Duration</v>
          </cell>
          <cell r="D1702" t="str">
            <v>Assured</v>
          </cell>
          <cell r="E1702" t="str">
            <v>Yes</v>
          </cell>
          <cell r="F1702" t="str">
            <v>Concrete</v>
          </cell>
          <cell r="G1702" t="str">
            <v>Grant Tier 1 - Refresher</v>
          </cell>
          <cell r="H1702">
            <v>45034</v>
          </cell>
          <cell r="I1702">
            <v>45091</v>
          </cell>
          <cell r="J1702" t="str">
            <v>Concrete identity testing
Concrete polishing
Concrete strength assessment
Concrete placing compacting and finishing
Cold weather concreting
Identifying blemishes defects and deteriorating concrete
Introduction to concrete and its constituents
Insulated concrete formwork
Industrial concrete flooring laser screeder operator
Post-tensioning theory and practice refresher
Post tensioning for supervisors
Post-tensioning theory and practice
Reinforced concrete for engineers and supervisors
Supervision of concrete pumping operations
Specifying concrete and receiving onsite
Visual concrete perception practicalities and specifying</v>
          </cell>
          <cell r="K1702" t="str">
            <v>Yes</v>
          </cell>
          <cell r="L1702" t="str">
            <v>Yes</v>
          </cell>
          <cell r="M1702" t="str">
            <v>On request or 3 years from approval date.</v>
          </cell>
          <cell r="N1702" t="str">
            <v>No</v>
          </cell>
          <cell r="O1702">
            <v>45091.411689814799</v>
          </cell>
          <cell r="P1702">
            <v>45091.366203703699</v>
          </cell>
          <cell r="Q1702"/>
          <cell r="R1702" t="str">
            <v>No</v>
          </cell>
          <cell r="S1702">
            <v>45091</v>
          </cell>
        </row>
        <row r="1703">
          <cell r="A1703" t="str">
            <v>TS3376</v>
          </cell>
          <cell r="B1703" t="str">
            <v>Concrete polishing - refresher</v>
          </cell>
          <cell r="C1703" t="str">
            <v>Short Duration</v>
          </cell>
          <cell r="D1703" t="str">
            <v>Assured</v>
          </cell>
          <cell r="E1703" t="str">
            <v>Yes</v>
          </cell>
          <cell r="F1703" t="str">
            <v>Concrete</v>
          </cell>
          <cell r="G1703" t="str">
            <v>Grant Tier 2 - Refresher</v>
          </cell>
          <cell r="H1703">
            <v>45034</v>
          </cell>
          <cell r="I1703">
            <v>45091</v>
          </cell>
          <cell r="J1703" t="str">
            <v>Concrete identity testing
Concrete aggregates awareness
Concrete strength assessment
Concrete placing compacting and finishing
Cold weather concreting
Identifying blemishes defects and deteriorating concrete
Introduction to concrete and its constituents
Insulated concrete formwork
Industrial concrete flooring laser screeder operator
Post-tensioning theory and practice refresher
Post tensioning for supervisors
Post-tensioning theory and practice
Reinforced concrete for engineers and supervisors
Supervision of concrete pumping operations
Specifying concrete and receiving onsite
Visual concrete perception practicalities and specifying</v>
          </cell>
          <cell r="K1703" t="str">
            <v>Yes</v>
          </cell>
          <cell r="L1703" t="str">
            <v>Yes</v>
          </cell>
          <cell r="M1703" t="str">
            <v>On request or 3 years from approval date.</v>
          </cell>
          <cell r="N1703" t="str">
            <v>No</v>
          </cell>
          <cell r="O1703">
            <v>45091.413148148102</v>
          </cell>
          <cell r="P1703">
            <v>45091.366215277798</v>
          </cell>
          <cell r="Q1703"/>
          <cell r="R1703" t="str">
            <v>No</v>
          </cell>
          <cell r="S1703">
            <v>45091</v>
          </cell>
        </row>
        <row r="1704">
          <cell r="A1704" t="str">
            <v>TS3377</v>
          </cell>
          <cell r="B1704" t="str">
            <v>Supervision of concrete pumping operations - refresher</v>
          </cell>
          <cell r="C1704" t="str">
            <v>Short Duration</v>
          </cell>
          <cell r="D1704" t="str">
            <v>Assured</v>
          </cell>
          <cell r="E1704" t="str">
            <v>Yes</v>
          </cell>
          <cell r="F1704" t="str">
            <v>Concrete</v>
          </cell>
          <cell r="G1704" t="str">
            <v>Grant Tier 2 - Refresher</v>
          </cell>
          <cell r="H1704">
            <v>45034</v>
          </cell>
          <cell r="I1704">
            <v>45091</v>
          </cell>
          <cell r="J1704" t="str">
            <v>Concrete identity testing
Concrete aggregates awareness
Concrete polishing
Concrete strength assessment
Concrete placing compacting and finishing
Cold weather concreting
Identifying blemishes defects and deteriorating concrete
Introduction to concrete and its constituents
Insulated concrete formwork
Industrial concrete flooring laser screeder operator
Post-tensioning theory and practice refresher
Post tensioning for supervisors
Post-tensioning theory and practice
Reinforced concrete for engineers and supervisors
Specifying concrete and receiving onsite
Visual concrete perception practicalities and specifying</v>
          </cell>
          <cell r="K1704" t="str">
            <v>Yes</v>
          </cell>
          <cell r="L1704" t="str">
            <v>Yes</v>
          </cell>
          <cell r="M1704" t="str">
            <v>On request or 3 years from approval date.</v>
          </cell>
          <cell r="N1704" t="str">
            <v>No</v>
          </cell>
          <cell r="O1704">
            <v>45091.414074074099</v>
          </cell>
          <cell r="P1704">
            <v>45091.366215277798</v>
          </cell>
          <cell r="Q1704"/>
          <cell r="R1704" t="str">
            <v>No</v>
          </cell>
          <cell r="S1704">
            <v>45091</v>
          </cell>
        </row>
        <row r="1705">
          <cell r="A1705" t="str">
            <v>TS3378</v>
          </cell>
          <cell r="B1705" t="str">
            <v>Temporary works coordinator</v>
          </cell>
          <cell r="C1705" t="str">
            <v>Short Duration</v>
          </cell>
          <cell r="D1705" t="str">
            <v>CITB Products-SSP</v>
          </cell>
          <cell r="E1705" t="str">
            <v>Yes</v>
          </cell>
          <cell r="F1705" t="str">
            <v>Health Safety and Environment</v>
          </cell>
          <cell r="G1705" t="str">
            <v>Grant Tier 2</v>
          </cell>
          <cell r="H1705">
            <v>45043</v>
          </cell>
          <cell r="I1705">
            <v>45138</v>
          </cell>
          <cell r="J1705" t="str">
            <v>Temporary works coordinator – refresher
Temporary works supervisor training course
Temporary works general awareness</v>
          </cell>
          <cell r="K1705" t="str">
            <v>Yes</v>
          </cell>
          <cell r="L1705" t="str">
            <v>Yes</v>
          </cell>
          <cell r="M1705" t="str">
            <v>On request or 3 years from approval date.</v>
          </cell>
          <cell r="N1705" t="str">
            <v>No</v>
          </cell>
          <cell r="O1705">
            <v>45138.448946759301</v>
          </cell>
          <cell r="P1705">
            <v>45091.366215277798</v>
          </cell>
          <cell r="Q1705"/>
          <cell r="R1705" t="str">
            <v>No</v>
          </cell>
          <cell r="S1705">
            <v>45138</v>
          </cell>
        </row>
        <row r="1706">
          <cell r="A1706" t="str">
            <v>TS3379</v>
          </cell>
          <cell r="B1706" t="str">
            <v>Temporary works coordinator - refresher</v>
          </cell>
          <cell r="C1706" t="str">
            <v>Short Duration</v>
          </cell>
          <cell r="D1706" t="str">
            <v>CITB Products-SSP</v>
          </cell>
          <cell r="E1706" t="str">
            <v>Yes</v>
          </cell>
          <cell r="F1706" t="str">
            <v>Health Safety and Environment</v>
          </cell>
          <cell r="G1706" t="str">
            <v>Grant Tier 2 - Refresher</v>
          </cell>
          <cell r="H1706">
            <v>45043</v>
          </cell>
          <cell r="I1706">
            <v>45138</v>
          </cell>
          <cell r="J1706" t="str">
            <v>Temporary works coordinator
Temporary works supervisor training course
Temporary works general awareness</v>
          </cell>
          <cell r="K1706" t="str">
            <v>Yes</v>
          </cell>
          <cell r="L1706" t="str">
            <v>Yes</v>
          </cell>
          <cell r="M1706" t="str">
            <v>On request or 3 years from approval date.</v>
          </cell>
          <cell r="N1706" t="str">
            <v>No</v>
          </cell>
          <cell r="O1706">
            <v>45181.633495370399</v>
          </cell>
          <cell r="P1706">
            <v>45091.366226851896</v>
          </cell>
          <cell r="Q1706"/>
          <cell r="R1706" t="str">
            <v>No</v>
          </cell>
          <cell r="S1706">
            <v>45181</v>
          </cell>
        </row>
        <row r="1707">
          <cell r="A1707" t="str">
            <v>TS3380</v>
          </cell>
          <cell r="B1707" t="str">
            <v>Asbestos in Soils</v>
          </cell>
          <cell r="C1707" t="str">
            <v>Short Duration</v>
          </cell>
          <cell r="D1707" t="str">
            <v>Assured</v>
          </cell>
          <cell r="E1707" t="str">
            <v>Yes</v>
          </cell>
          <cell r="F1707" t="str">
            <v>Asbestos</v>
          </cell>
          <cell r="G1707" t="str">
            <v>Grant Tier 1</v>
          </cell>
          <cell r="H1707">
            <v>45043</v>
          </cell>
          <cell r="I1707">
            <v>45138</v>
          </cell>
          <cell r="J1707"/>
          <cell r="K1707" t="str">
            <v>Yes</v>
          </cell>
          <cell r="L1707" t="str">
            <v>Yes</v>
          </cell>
          <cell r="M1707" t="str">
            <v>Either on request or in 3 years from approval date.</v>
          </cell>
          <cell r="N1707" t="str">
            <v>No</v>
          </cell>
          <cell r="O1707">
            <v>45138.447025463</v>
          </cell>
          <cell r="P1707">
            <v>45091.366226851896</v>
          </cell>
          <cell r="Q1707"/>
          <cell r="R1707" t="str">
            <v>No</v>
          </cell>
          <cell r="S1707">
            <v>45138</v>
          </cell>
        </row>
        <row r="1708">
          <cell r="A1708" t="str">
            <v>TS3381</v>
          </cell>
          <cell r="B1708" t="str">
            <v>Thin Film Intumescent Application</v>
          </cell>
          <cell r="C1708" t="str">
            <v>Short Duration</v>
          </cell>
          <cell r="D1708" t="str">
            <v>Assured</v>
          </cell>
          <cell r="E1708" t="str">
            <v>Yes</v>
          </cell>
          <cell r="F1708" t="str">
            <v>Industrial Coating</v>
          </cell>
          <cell r="G1708" t="str">
            <v>Grant Tier 3</v>
          </cell>
          <cell r="H1708">
            <v>45098</v>
          </cell>
          <cell r="I1708"/>
          <cell r="J1708"/>
          <cell r="K1708" t="str">
            <v>Yes</v>
          </cell>
          <cell r="L1708" t="str">
            <v>Yes</v>
          </cell>
          <cell r="M1708" t="str">
            <v>On request or 3 years from approval date.</v>
          </cell>
          <cell r="N1708" t="str">
            <v>No</v>
          </cell>
          <cell r="O1708">
            <v>45170.695</v>
          </cell>
          <cell r="P1708">
            <v>45152.649166666699</v>
          </cell>
          <cell r="Q1708"/>
          <cell r="R1708" t="str">
            <v>No</v>
          </cell>
          <cell r="S1708">
            <v>45170</v>
          </cell>
        </row>
        <row r="1709">
          <cell r="A1709" t="str">
            <v>TS3382</v>
          </cell>
          <cell r="B1709" t="str">
            <v>Industrial Coating Supervisor</v>
          </cell>
          <cell r="C1709" t="str">
            <v>Short Duration</v>
          </cell>
          <cell r="D1709" t="str">
            <v>Assured</v>
          </cell>
          <cell r="E1709" t="str">
            <v>Yes</v>
          </cell>
          <cell r="F1709" t="str">
            <v>Industrial Coating</v>
          </cell>
          <cell r="G1709" t="str">
            <v>Grant Tier 2</v>
          </cell>
          <cell r="H1709">
            <v>45098</v>
          </cell>
          <cell r="I1709"/>
          <cell r="J1709"/>
          <cell r="K1709" t="str">
            <v>Yes</v>
          </cell>
          <cell r="L1709" t="str">
            <v>Yes</v>
          </cell>
          <cell r="M1709" t="str">
            <v>On request or 3 years from approval date.</v>
          </cell>
          <cell r="N1709" t="str">
            <v>No</v>
          </cell>
          <cell r="O1709">
            <v>45170.695694444403</v>
          </cell>
          <cell r="P1709">
            <v>45152.649178240703</v>
          </cell>
          <cell r="Q1709"/>
          <cell r="R1709" t="str">
            <v>No</v>
          </cell>
          <cell r="S1709">
            <v>45170</v>
          </cell>
        </row>
        <row r="1710">
          <cell r="A1710" t="str">
            <v>TS3383</v>
          </cell>
          <cell r="B1710" t="str">
            <v>Harness Awareness (HA)</v>
          </cell>
          <cell r="C1710" t="str">
            <v>Short Duration</v>
          </cell>
          <cell r="D1710" t="str">
            <v>Recognised</v>
          </cell>
          <cell r="E1710" t="str">
            <v>Yes</v>
          </cell>
          <cell r="F1710" t="str">
            <v>Working at Height</v>
          </cell>
          <cell r="G1710" t="str">
            <v>Grant Tier 2</v>
          </cell>
          <cell r="H1710">
            <v>45111</v>
          </cell>
          <cell r="I1710">
            <v>45153</v>
          </cell>
          <cell r="J1710"/>
          <cell r="K1710" t="str">
            <v>Yes</v>
          </cell>
          <cell r="L1710" t="str">
            <v>Yes</v>
          </cell>
          <cell r="M1710"/>
          <cell r="N1710" t="str">
            <v>No</v>
          </cell>
          <cell r="O1710">
            <v>45170.696377314802</v>
          </cell>
          <cell r="P1710">
            <v>45152.649178240703</v>
          </cell>
          <cell r="Q1710" t="str">
            <v>Harness Training Courses | IPAF</v>
          </cell>
          <cell r="R1710" t="str">
            <v>No</v>
          </cell>
          <cell r="S1710">
            <v>45170</v>
          </cell>
        </row>
        <row r="1711">
          <cell r="A1711" t="str">
            <v>TS3384</v>
          </cell>
          <cell r="B1711" t="str">
            <v>Harness User (HU)</v>
          </cell>
          <cell r="C1711" t="str">
            <v>Short Duration</v>
          </cell>
          <cell r="D1711" t="str">
            <v>Recognised</v>
          </cell>
          <cell r="E1711" t="str">
            <v>Yes</v>
          </cell>
          <cell r="F1711" t="str">
            <v>Working at Height</v>
          </cell>
          <cell r="G1711" t="str">
            <v>Grant Tier Zero</v>
          </cell>
          <cell r="H1711">
            <v>45111</v>
          </cell>
          <cell r="I1711">
            <v>45153</v>
          </cell>
          <cell r="J1711"/>
          <cell r="K1711" t="str">
            <v>Yes</v>
          </cell>
          <cell r="L1711" t="str">
            <v>Yes</v>
          </cell>
          <cell r="M1711"/>
          <cell r="N1711" t="str">
            <v>No</v>
          </cell>
          <cell r="O1711">
            <v>45170.696550925903</v>
          </cell>
          <cell r="P1711">
            <v>45152.659768518497</v>
          </cell>
          <cell r="Q1711" t="str">
            <v>https://www.ipaf.org/en/training-courses/harness-training-courses</v>
          </cell>
          <cell r="R1711" t="str">
            <v>No</v>
          </cell>
          <cell r="S1711">
            <v>45170</v>
          </cell>
        </row>
        <row r="1712">
          <cell r="A1712" t="str">
            <v>TS3385</v>
          </cell>
          <cell r="B1712" t="str">
            <v>Harness Inspector (HI)</v>
          </cell>
          <cell r="C1712" t="str">
            <v>Short Duration</v>
          </cell>
          <cell r="D1712" t="str">
            <v>Recognised</v>
          </cell>
          <cell r="E1712" t="str">
            <v>Yes</v>
          </cell>
          <cell r="F1712" t="str">
            <v>Working at Height</v>
          </cell>
          <cell r="G1712" t="str">
            <v>Grant Tier 2</v>
          </cell>
          <cell r="H1712">
            <v>45111</v>
          </cell>
          <cell r="I1712">
            <v>45153</v>
          </cell>
          <cell r="J1712"/>
          <cell r="K1712" t="str">
            <v>Yes</v>
          </cell>
          <cell r="L1712" t="str">
            <v>Yes</v>
          </cell>
          <cell r="M1712"/>
          <cell r="N1712" t="str">
            <v>No</v>
          </cell>
          <cell r="O1712">
            <v>45170.696724537003</v>
          </cell>
          <cell r="P1712">
            <v>45152.649189814802</v>
          </cell>
          <cell r="Q1712" t="str">
            <v>Harness Training Courses | IPAF</v>
          </cell>
          <cell r="R1712" t="str">
            <v>No</v>
          </cell>
          <cell r="S1712">
            <v>45170</v>
          </cell>
        </row>
        <row r="1713">
          <cell r="A1713" t="str">
            <v>TS3386</v>
          </cell>
          <cell r="B1713" t="str">
            <v>Concrete Structures and Groundworks - Temporary Works Coordinator</v>
          </cell>
          <cell r="C1713" t="str">
            <v>Short Duration</v>
          </cell>
          <cell r="D1713" t="str">
            <v>Assured</v>
          </cell>
          <cell r="E1713" t="str">
            <v>Yes</v>
          </cell>
          <cell r="F1713" t="str">
            <v>Concrete</v>
          </cell>
          <cell r="G1713" t="str">
            <v>Grant Tier 1</v>
          </cell>
          <cell r="H1713">
            <v>45113</v>
          </cell>
          <cell r="I1713"/>
          <cell r="J1713" t="str">
            <v>SSP Temporary Works Co-ordinator
Climbing Formwork for Advanced Operatives
Climbing Formwork for General Operatives
Perimeter Climbing Access &amp; Protection Screens for Advanced Operatives
Perimeter Climbing Access &amp; Protection Screens for General Operatives
Panel soffit formwork for general operatives
Panel wall and column formwork for general operatives</v>
          </cell>
          <cell r="K1713" t="str">
            <v>Yes</v>
          </cell>
          <cell r="L1713" t="str">
            <v>Yes</v>
          </cell>
          <cell r="M1713" t="str">
            <v>On request or 3 years from approval date.</v>
          </cell>
          <cell r="N1713" t="str">
            <v>No</v>
          </cell>
          <cell r="O1713">
            <v>45152.673194444404</v>
          </cell>
          <cell r="P1713">
            <v>45152.649189814802</v>
          </cell>
          <cell r="Q1713"/>
          <cell r="R1713" t="str">
            <v>No</v>
          </cell>
          <cell r="S1713">
            <v>45152</v>
          </cell>
        </row>
        <row r="1714">
          <cell r="A1714" t="str">
            <v>TS3387</v>
          </cell>
          <cell r="B1714" t="str">
            <v>UPVC spray painting</v>
          </cell>
          <cell r="C1714" t="str">
            <v>Short Duration</v>
          </cell>
          <cell r="D1714" t="str">
            <v>Assured</v>
          </cell>
          <cell r="E1714" t="str">
            <v>Yes</v>
          </cell>
          <cell r="F1714" t="str">
            <v>Painting and Decorating</v>
          </cell>
          <cell r="G1714" t="str">
            <v>Grant Tier 2</v>
          </cell>
          <cell r="H1714">
            <v>45089</v>
          </cell>
          <cell r="I1714"/>
          <cell r="J1714"/>
          <cell r="K1714" t="str">
            <v>Yes</v>
          </cell>
          <cell r="L1714" t="str">
            <v>Yes</v>
          </cell>
          <cell r="M1714" t="str">
            <v>On request or 3 years from approval date.</v>
          </cell>
          <cell r="N1714" t="str">
            <v>No</v>
          </cell>
          <cell r="O1714">
            <v>45191.461990740703</v>
          </cell>
          <cell r="P1714">
            <v>45152.649189814802</v>
          </cell>
          <cell r="Q1714"/>
          <cell r="R1714" t="str">
            <v>No</v>
          </cell>
          <cell r="S1714">
            <v>45191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o"/>
      <sheetName val="Level descriptors"/>
      <sheetName val="Functional map"/>
      <sheetName val="FS001 Move _ handle _ store"/>
      <sheetName val="FS002 Working platforms"/>
      <sheetName val="FS003 General H, S &amp; W"/>
      <sheetName val="FS005 Flexible cavity barriers"/>
      <sheetName val="FS033 Small cavity barriers"/>
      <sheetName val="FS006 Pipe collars _ wraps"/>
      <sheetName val="FS007 HPE sealants"/>
      <sheetName val="FS008 Batt &amp; mastic"/>
      <sheetName val="FS009 Sealant _ mastic coatings"/>
      <sheetName val="FS010 Fire resistant mortars"/>
      <sheetName val="FS011 Linear joint seals"/>
      <sheetName val="FS012 Bags _ pillows _ cushions"/>
      <sheetName val="FS013 Plugs _ blocks"/>
      <sheetName val="FS014 Curtain wall seals"/>
      <sheetName val="FS015 Open _ closed state"/>
      <sheetName val="FS016 Stone wool components"/>
      <sheetName val="FS017 Aerosol applied foams"/>
      <sheetName val="FS034 Applicator applied foams"/>
      <sheetName val="FS018 Cable transit sleeves"/>
      <sheetName val="FS019 Electrical fittings"/>
      <sheetName val="FS020 Record installation info"/>
      <sheetName val="FS021 Label for traceability"/>
      <sheetName val="FS023 Monitor trainees"/>
      <sheetName val="FS024 Supervise - flex cavity"/>
      <sheetName val="FS035 Supervise - small cavity"/>
      <sheetName val="FS036 Supervise - pipe collars "/>
      <sheetName val="FS037 Supervise - HPE sealant"/>
      <sheetName val="FS038 Supervise - batt &amp; mastic"/>
      <sheetName val="FS039 Supervise - sealant_masti"/>
      <sheetName val="FS040 Supervise - fr mortars"/>
      <sheetName val="FS041 Supervise - linear joint"/>
      <sheetName val="FS042 Supervise - bags_ pillows"/>
      <sheetName val="FS043 Supervise - plugs_ blocks"/>
      <sheetName val="FS044 Supervise - curtain wall "/>
      <sheetName val="FS045 Supervise - cbs in facade"/>
      <sheetName val="FS046 Supervise - stone wool"/>
      <sheetName val="FS047 Supervise - aerosol foams"/>
      <sheetName val="FS048 Supervise - 2-part foams"/>
      <sheetName val="FS049 Supervise - cable transit"/>
      <sheetName val="FS050 Supervise - electrical"/>
      <sheetName val="8670 mapping"/>
      <sheetName val="CPC E mapping"/>
      <sheetName val="CPC D mapping"/>
      <sheetName val="Generic behaviours"/>
      <sheetName val="SKEB template"/>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
      <sheetName val="Functional map"/>
      <sheetName val="Apprenticeship"/>
      <sheetName val="Generic"/>
      <sheetName val="generic content analysis"/>
      <sheetName val="Behaviours"/>
      <sheetName val="CC001 Confirm work activities"/>
      <sheetName val="CC002 Maintain work relations"/>
      <sheetName val="CC003 Confirm the occ mow"/>
      <sheetName val="CC004 Implement HSE"/>
      <sheetName val="CC005 Co-ord work ops"/>
      <sheetName val="CC006 Monitor progress"/>
      <sheetName val="OWS001 Allocate plant"/>
      <sheetName val="OWS002 Confirm work activities"/>
      <sheetName val="OWS003 Implement procedures "/>
      <sheetName val="OWS004 Co-ord&amp;confirm dimension"/>
      <sheetName val="ONE PAGE SKILLS"/>
      <sheetName val="ONE PAGE KUW"/>
      <sheetName val="Linear  Mapping by MODULE"/>
      <sheetName val="Linear Mapping by HEADING"/>
      <sheetName val="MH Skills 1 Page"/>
      <sheetName val="Linear Mapping"/>
      <sheetName val="Headings test"/>
      <sheetName val="Generic behaviours"/>
      <sheetName val="SKEB template"/>
    </sheetNames>
    <sheetDataSet>
      <sheetData sheetId="0"/>
      <sheetData sheetId="1">
        <row r="6">
          <cell r="B6" t="str">
            <v>CC001</v>
          </cell>
          <cell r="C6" t="str">
            <v>Confirm work activities and resources for the work</v>
          </cell>
        </row>
        <row r="7">
          <cell r="B7" t="str">
            <v>CC002</v>
          </cell>
          <cell r="C7" t="str">
            <v>Develop and maintain good working relationships</v>
          </cell>
        </row>
        <row r="8">
          <cell r="B8" t="str">
            <v>CC003</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4D37A-F182-43AB-ACFF-DDFB54FD10C6}">
  <dimension ref="A2:K32"/>
  <sheetViews>
    <sheetView topLeftCell="A5" zoomScale="89" zoomScaleNormal="89" workbookViewId="0">
      <selection activeCell="B29" sqref="B29"/>
    </sheetView>
  </sheetViews>
  <sheetFormatPr defaultColWidth="8.6640625" defaultRowHeight="15"/>
  <cols>
    <col min="1" max="1" width="8.6640625" style="29"/>
    <col min="2" max="2" width="12.44140625" style="29" customWidth="1"/>
    <col min="3" max="29" width="8.6640625" style="29"/>
    <col min="30" max="30" width="71.88671875" style="29" customWidth="1"/>
    <col min="31" max="16384" width="8.6640625" style="29"/>
  </cols>
  <sheetData>
    <row r="2" spans="1:11" ht="17.100000000000001" customHeight="1"/>
    <row r="4" spans="1:11" ht="33.9" customHeight="1">
      <c r="B4" s="274" t="s">
        <v>0</v>
      </c>
      <c r="C4" s="274"/>
      <c r="D4" s="274"/>
      <c r="E4" s="274"/>
      <c r="F4" s="274"/>
      <c r="G4" s="274"/>
      <c r="H4" s="274"/>
      <c r="I4" s="118"/>
      <c r="J4" s="118"/>
      <c r="K4" s="118"/>
    </row>
    <row r="6" spans="1:11" ht="15.6">
      <c r="A6" s="29">
        <v>1</v>
      </c>
      <c r="B6" s="120" t="s">
        <v>1</v>
      </c>
      <c r="C6" s="60"/>
      <c r="D6" s="60"/>
      <c r="E6" s="60"/>
    </row>
    <row r="7" spans="1:11">
      <c r="B7" s="60" t="s">
        <v>2</v>
      </c>
      <c r="C7" s="60"/>
      <c r="D7" s="60"/>
      <c r="E7" s="60"/>
    </row>
    <row r="8" spans="1:11">
      <c r="A8" s="29">
        <v>1.1000000000000001</v>
      </c>
      <c r="B8" s="60" t="s">
        <v>3</v>
      </c>
      <c r="C8" s="60"/>
      <c r="D8" s="60"/>
      <c r="E8" s="60"/>
    </row>
    <row r="9" spans="1:11">
      <c r="B9" s="60"/>
      <c r="C9" s="60"/>
      <c r="D9" s="60"/>
      <c r="E9" s="60"/>
    </row>
    <row r="10" spans="1:11" ht="15.6">
      <c r="A10" s="29">
        <v>2</v>
      </c>
      <c r="B10" s="120" t="s">
        <v>4</v>
      </c>
      <c r="C10" s="60"/>
      <c r="D10" s="60"/>
      <c r="E10" s="60"/>
    </row>
    <row r="11" spans="1:11">
      <c r="A11" s="29">
        <v>2.1</v>
      </c>
      <c r="B11" s="60" t="s">
        <v>5</v>
      </c>
      <c r="C11" s="60"/>
      <c r="D11" s="60"/>
      <c r="E11" s="60"/>
    </row>
    <row r="12" spans="1:11">
      <c r="B12" s="60"/>
      <c r="C12" s="60"/>
      <c r="D12" s="60"/>
      <c r="E12" s="60"/>
    </row>
    <row r="13" spans="1:11" ht="15.6">
      <c r="A13" s="29">
        <v>3</v>
      </c>
      <c r="B13" s="120" t="s">
        <v>6</v>
      </c>
      <c r="C13" s="60"/>
      <c r="D13" s="60"/>
      <c r="E13" s="60"/>
    </row>
    <row r="14" spans="1:11" ht="105" customHeight="1">
      <c r="A14" s="29">
        <v>3.1</v>
      </c>
      <c r="B14" s="57" t="s">
        <v>7</v>
      </c>
      <c r="C14" s="60" t="s">
        <v>8</v>
      </c>
      <c r="D14" s="60"/>
      <c r="E14" s="60"/>
    </row>
    <row r="15" spans="1:11">
      <c r="A15" s="29">
        <v>3.2</v>
      </c>
      <c r="B15" s="60" t="s">
        <v>9</v>
      </c>
      <c r="C15" s="60"/>
      <c r="D15" s="60"/>
      <c r="E15" s="60"/>
    </row>
    <row r="16" spans="1:11">
      <c r="A16" s="29">
        <v>3.3</v>
      </c>
      <c r="B16" s="60" t="s">
        <v>10</v>
      </c>
      <c r="C16" s="60"/>
      <c r="D16" s="60"/>
      <c r="E16" s="60"/>
    </row>
    <row r="17" spans="1:5">
      <c r="A17" s="29">
        <v>3.4</v>
      </c>
      <c r="B17" s="60" t="s">
        <v>11</v>
      </c>
      <c r="C17" s="60"/>
      <c r="D17" s="60"/>
      <c r="E17" s="60"/>
    </row>
    <row r="18" spans="1:5">
      <c r="B18" s="60"/>
      <c r="C18" s="60"/>
      <c r="D18" s="60"/>
      <c r="E18" s="60"/>
    </row>
    <row r="19" spans="1:5" ht="15.6">
      <c r="A19" s="29">
        <v>4</v>
      </c>
      <c r="B19" s="120" t="s">
        <v>12</v>
      </c>
      <c r="C19" s="60"/>
      <c r="D19" s="60"/>
      <c r="E19" s="60"/>
    </row>
    <row r="20" spans="1:5">
      <c r="B20" s="60" t="s">
        <v>13</v>
      </c>
      <c r="C20" s="60"/>
      <c r="D20" s="60"/>
      <c r="E20" s="60"/>
    </row>
    <row r="21" spans="1:5">
      <c r="B21" s="60"/>
      <c r="C21" s="60"/>
      <c r="D21" s="60"/>
      <c r="E21" s="60"/>
    </row>
    <row r="22" spans="1:5" ht="15.6">
      <c r="A22" s="29">
        <v>5</v>
      </c>
      <c r="B22" s="120" t="s">
        <v>14</v>
      </c>
      <c r="C22" s="60"/>
      <c r="D22" s="60"/>
      <c r="E22" s="60"/>
    </row>
    <row r="23" spans="1:5">
      <c r="B23" s="60" t="s">
        <v>15</v>
      </c>
      <c r="C23" s="60"/>
      <c r="D23" s="60"/>
      <c r="E23" s="60"/>
    </row>
    <row r="24" spans="1:5">
      <c r="B24" s="60"/>
      <c r="C24" s="60"/>
      <c r="D24" s="60"/>
      <c r="E24" s="60"/>
    </row>
    <row r="25" spans="1:5" ht="15.6">
      <c r="A25" s="29">
        <v>6</v>
      </c>
      <c r="B25" s="120" t="s">
        <v>16</v>
      </c>
      <c r="C25" s="60"/>
      <c r="D25" s="60"/>
      <c r="E25" s="60"/>
    </row>
    <row r="26" spans="1:5">
      <c r="B26" s="60" t="s">
        <v>17</v>
      </c>
      <c r="C26" s="60"/>
      <c r="D26" s="60"/>
      <c r="E26" s="60"/>
    </row>
    <row r="27" spans="1:5">
      <c r="B27" s="60"/>
      <c r="C27" s="60"/>
      <c r="D27" s="60"/>
      <c r="E27" s="60"/>
    </row>
    <row r="28" spans="1:5" ht="15.6">
      <c r="A28" s="29">
        <v>7</v>
      </c>
      <c r="B28" s="273" t="s">
        <v>18</v>
      </c>
      <c r="C28" s="273"/>
      <c r="D28" s="60"/>
      <c r="E28" s="60"/>
    </row>
    <row r="29" spans="1:5">
      <c r="B29" s="60" t="s">
        <v>327</v>
      </c>
      <c r="C29" s="60"/>
      <c r="D29" s="60"/>
      <c r="E29" s="60"/>
    </row>
    <row r="30" spans="1:5">
      <c r="B30" s="60"/>
      <c r="C30" s="60"/>
      <c r="D30" s="60"/>
      <c r="E30" s="60"/>
    </row>
    <row r="31" spans="1:5" ht="15.6">
      <c r="A31" s="29">
        <v>6</v>
      </c>
      <c r="B31" s="120" t="s">
        <v>19</v>
      </c>
      <c r="C31" s="60"/>
      <c r="D31" s="60"/>
      <c r="E31" s="60"/>
    </row>
    <row r="32" spans="1:5">
      <c r="B32" s="60" t="s">
        <v>20</v>
      </c>
      <c r="C32" s="60"/>
      <c r="D32" s="60"/>
      <c r="E32" s="60"/>
    </row>
  </sheetData>
  <mergeCells count="2">
    <mergeCell ref="B28:C28"/>
    <mergeCell ref="B4:H4"/>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06E28-D041-4BA6-A73E-1814063A8D36}">
  <dimension ref="A1:D52"/>
  <sheetViews>
    <sheetView zoomScale="85" zoomScaleNormal="85" workbookViewId="0">
      <selection activeCell="D50" sqref="D50"/>
    </sheetView>
  </sheetViews>
  <sheetFormatPr defaultColWidth="8.6640625" defaultRowHeight="15" customHeight="1"/>
  <cols>
    <col min="1" max="1" width="19.44140625" style="29" customWidth="1"/>
    <col min="2" max="2" width="80.5546875" style="29" customWidth="1"/>
    <col min="3" max="3" width="1.5546875" style="29" customWidth="1"/>
    <col min="4" max="4" width="80.5546875" style="57" customWidth="1"/>
    <col min="5" max="16384" width="8.6640625" style="29"/>
  </cols>
  <sheetData>
    <row r="1" spans="1:4">
      <c r="A1" s="55"/>
      <c r="B1" s="28"/>
    </row>
    <row r="2" spans="1:4" ht="15.6">
      <c r="A2" s="61" t="s">
        <v>104</v>
      </c>
      <c r="B2" s="62" t="s">
        <v>40</v>
      </c>
    </row>
    <row r="3" spans="1:4">
      <c r="A3" s="318" t="s">
        <v>105</v>
      </c>
      <c r="B3" s="318" t="s">
        <v>106</v>
      </c>
    </row>
    <row r="4" spans="1:4">
      <c r="A4" s="318"/>
      <c r="B4" s="318"/>
    </row>
    <row r="5" spans="1:4" ht="89.4" customHeight="1">
      <c r="A5" s="27" t="s">
        <v>52</v>
      </c>
      <c r="B5" s="100" t="s">
        <v>237</v>
      </c>
      <c r="D5" s="152"/>
    </row>
    <row r="6" spans="1:4"/>
    <row r="7" spans="1:4" ht="31.2">
      <c r="B7" s="58" t="s">
        <v>107</v>
      </c>
      <c r="C7" s="111"/>
      <c r="D7" s="54" t="s">
        <v>108</v>
      </c>
    </row>
    <row r="8" spans="1:4" ht="211.5" customHeight="1">
      <c r="B8" s="101" t="s">
        <v>109</v>
      </c>
      <c r="C8" s="112"/>
      <c r="D8" s="46" t="s">
        <v>110</v>
      </c>
    </row>
    <row r="9" spans="1:4" ht="30">
      <c r="B9" s="100" t="s">
        <v>111</v>
      </c>
      <c r="C9" s="112"/>
      <c r="D9" s="86" t="s">
        <v>112</v>
      </c>
    </row>
    <row r="10" spans="1:4" ht="30">
      <c r="B10" s="86" t="s">
        <v>113</v>
      </c>
      <c r="C10" s="113"/>
      <c r="D10" s="46" t="s">
        <v>114</v>
      </c>
    </row>
    <row r="11" spans="1:4">
      <c r="B11" s="86" t="s">
        <v>115</v>
      </c>
      <c r="C11" s="113"/>
      <c r="D11" s="46" t="s">
        <v>116</v>
      </c>
    </row>
    <row r="12" spans="1:4" ht="30">
      <c r="B12" s="88" t="s">
        <v>117</v>
      </c>
      <c r="C12" s="113"/>
      <c r="D12" s="46" t="s">
        <v>118</v>
      </c>
    </row>
    <row r="13" spans="1:4">
      <c r="B13" s="135" t="s">
        <v>119</v>
      </c>
      <c r="C13" s="113"/>
      <c r="D13" s="46" t="s">
        <v>120</v>
      </c>
    </row>
    <row r="14" spans="1:4" ht="178.5" customHeight="1">
      <c r="B14" s="57"/>
      <c r="C14" s="113"/>
      <c r="D14" s="46" t="s">
        <v>121</v>
      </c>
    </row>
    <row r="15" spans="1:4" ht="30">
      <c r="B15" s="57"/>
      <c r="C15" s="113"/>
      <c r="D15" s="46" t="s">
        <v>122</v>
      </c>
    </row>
    <row r="16" spans="1:4">
      <c r="B16" s="57"/>
      <c r="C16" s="113"/>
      <c r="D16" s="46" t="s">
        <v>123</v>
      </c>
    </row>
    <row r="17" spans="2:4" ht="160.5" customHeight="1">
      <c r="B17" s="57"/>
      <c r="C17" s="114"/>
      <c r="D17" s="46" t="s">
        <v>124</v>
      </c>
    </row>
    <row r="18" spans="2:4">
      <c r="B18" s="57"/>
      <c r="C18" s="114"/>
      <c r="D18" s="46" t="s">
        <v>125</v>
      </c>
    </row>
    <row r="19" spans="2:4" ht="30">
      <c r="B19" s="57"/>
      <c r="C19" s="113"/>
      <c r="D19" s="46" t="s">
        <v>126</v>
      </c>
    </row>
    <row r="20" spans="2:4" ht="30">
      <c r="B20" s="57"/>
      <c r="C20" s="113"/>
      <c r="D20" s="46" t="s">
        <v>127</v>
      </c>
    </row>
    <row r="21" spans="2:4">
      <c r="B21" s="57"/>
      <c r="C21" s="113"/>
      <c r="D21" s="46" t="s">
        <v>128</v>
      </c>
    </row>
    <row r="22" spans="2:4" ht="45">
      <c r="B22" s="57"/>
      <c r="C22" s="113"/>
      <c r="D22" s="46" t="s">
        <v>129</v>
      </c>
    </row>
    <row r="23" spans="2:4">
      <c r="B23" s="57"/>
      <c r="C23" s="113"/>
      <c r="D23" s="46" t="s">
        <v>130</v>
      </c>
    </row>
    <row r="24" spans="2:4" ht="45">
      <c r="B24" s="57"/>
      <c r="C24" s="113"/>
      <c r="D24" s="46" t="s">
        <v>131</v>
      </c>
    </row>
    <row r="25" spans="2:4" ht="60">
      <c r="B25" s="57"/>
      <c r="C25" s="113"/>
      <c r="D25" s="46" t="s">
        <v>132</v>
      </c>
    </row>
    <row r="26" spans="2:4">
      <c r="B26" s="57"/>
      <c r="C26" s="113"/>
      <c r="D26" s="46" t="s">
        <v>133</v>
      </c>
    </row>
    <row r="27" spans="2:4" ht="30">
      <c r="C27" s="115"/>
      <c r="D27" s="46" t="s">
        <v>134</v>
      </c>
    </row>
    <row r="28" spans="2:4" ht="271.5" customHeight="1">
      <c r="C28" s="115"/>
      <c r="D28" s="46" t="s">
        <v>135</v>
      </c>
    </row>
    <row r="29" spans="2:4">
      <c r="C29" s="115"/>
      <c r="D29" s="46" t="s">
        <v>136</v>
      </c>
    </row>
    <row r="30" spans="2:4">
      <c r="C30" s="115"/>
      <c r="D30" s="46" t="s">
        <v>137</v>
      </c>
    </row>
    <row r="31" spans="2:4" ht="30">
      <c r="C31" s="115"/>
      <c r="D31" s="46" t="s">
        <v>138</v>
      </c>
    </row>
    <row r="32" spans="2:4" ht="45">
      <c r="C32" s="115"/>
      <c r="D32" s="46" t="s">
        <v>139</v>
      </c>
    </row>
    <row r="33" spans="3:4" ht="45">
      <c r="C33" s="115"/>
      <c r="D33" s="46" t="s">
        <v>140</v>
      </c>
    </row>
    <row r="34" spans="3:4">
      <c r="C34" s="115"/>
      <c r="D34" s="46" t="s">
        <v>141</v>
      </c>
    </row>
    <row r="35" spans="3:4" ht="30">
      <c r="C35" s="115"/>
      <c r="D35" s="46" t="s">
        <v>142</v>
      </c>
    </row>
    <row r="36" spans="3:4">
      <c r="C36" s="115"/>
      <c r="D36" s="46" t="s">
        <v>143</v>
      </c>
    </row>
    <row r="37" spans="3:4" ht="30">
      <c r="C37" s="115"/>
      <c r="D37" s="46" t="s">
        <v>144</v>
      </c>
    </row>
    <row r="38" spans="3:4" ht="30">
      <c r="C38" s="115"/>
      <c r="D38" s="46" t="s">
        <v>145</v>
      </c>
    </row>
    <row r="39" spans="3:4">
      <c r="C39" s="115"/>
      <c r="D39" s="46" t="s">
        <v>146</v>
      </c>
    </row>
    <row r="40" spans="3:4">
      <c r="C40" s="115"/>
      <c r="D40" s="46" t="s">
        <v>147</v>
      </c>
    </row>
    <row r="41" spans="3:4" ht="30">
      <c r="C41" s="115"/>
      <c r="D41" s="46" t="s">
        <v>148</v>
      </c>
    </row>
    <row r="42" spans="3:4" ht="30">
      <c r="C42" s="115"/>
      <c r="D42" s="46" t="s">
        <v>149</v>
      </c>
    </row>
    <row r="43" spans="3:4" ht="30">
      <c r="C43" s="115"/>
      <c r="D43" s="46" t="s">
        <v>150</v>
      </c>
    </row>
    <row r="44" spans="3:4">
      <c r="C44" s="115"/>
      <c r="D44" s="46" t="s">
        <v>151</v>
      </c>
    </row>
    <row r="45" spans="3:4" ht="56.4" customHeight="1">
      <c r="C45" s="115"/>
      <c r="D45" s="46" t="s">
        <v>324</v>
      </c>
    </row>
    <row r="46" spans="3:4" ht="30">
      <c r="C46" s="115"/>
      <c r="D46" s="46" t="s">
        <v>152</v>
      </c>
    </row>
    <row r="47" spans="3:4" ht="30">
      <c r="C47" s="115"/>
      <c r="D47" s="46" t="s">
        <v>153</v>
      </c>
    </row>
    <row r="48" spans="3:4" ht="45">
      <c r="C48" s="115"/>
      <c r="D48" s="46" t="s">
        <v>154</v>
      </c>
    </row>
    <row r="49" spans="3:4">
      <c r="C49" s="115"/>
      <c r="D49" s="134" t="s">
        <v>155</v>
      </c>
    </row>
    <row r="50" spans="3:4" ht="30.6" customHeight="1">
      <c r="C50" s="115"/>
      <c r="D50" s="133" t="s">
        <v>156</v>
      </c>
    </row>
    <row r="51" spans="3:4"/>
    <row r="52" spans="3:4"/>
  </sheetData>
  <mergeCells count="2">
    <mergeCell ref="A3:A4"/>
    <mergeCell ref="B3:B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94E009-A384-4ADB-82D3-D983E1A4FC91}">
  <dimension ref="A1:D41"/>
  <sheetViews>
    <sheetView topLeftCell="B1" zoomScale="70" zoomScaleNormal="70" workbookViewId="0">
      <selection activeCell="D26" sqref="D26"/>
    </sheetView>
  </sheetViews>
  <sheetFormatPr defaultColWidth="8.6640625" defaultRowHeight="15"/>
  <cols>
    <col min="1" max="1" width="19.44140625" style="29" customWidth="1"/>
    <col min="2" max="2" width="80.5546875" style="29" customWidth="1"/>
    <col min="3" max="3" width="1.5546875" style="29" customWidth="1"/>
    <col min="4" max="4" width="80.5546875" style="57" customWidth="1"/>
    <col min="5" max="16384" width="8.6640625" style="29"/>
  </cols>
  <sheetData>
    <row r="1" spans="1:4">
      <c r="A1" s="55"/>
      <c r="B1" s="28"/>
    </row>
    <row r="2" spans="1:4" ht="15.6">
      <c r="A2" s="61" t="s">
        <v>104</v>
      </c>
      <c r="B2" s="62" t="s">
        <v>43</v>
      </c>
    </row>
    <row r="3" spans="1:4">
      <c r="A3" s="318" t="s">
        <v>105</v>
      </c>
      <c r="B3" s="318" t="s">
        <v>157</v>
      </c>
    </row>
    <row r="4" spans="1:4">
      <c r="A4" s="318"/>
      <c r="B4" s="318"/>
    </row>
    <row r="5" spans="1:4" ht="45">
      <c r="A5" s="27" t="s">
        <v>52</v>
      </c>
      <c r="B5" s="100" t="s">
        <v>238</v>
      </c>
    </row>
    <row r="6" spans="1:4" ht="15.6" thickBot="1"/>
    <row r="7" spans="1:4" ht="31.8" thickBot="1">
      <c r="B7" s="58" t="s">
        <v>107</v>
      </c>
      <c r="C7" s="108"/>
      <c r="D7" s="110" t="s">
        <v>108</v>
      </c>
    </row>
    <row r="8" spans="1:4" ht="30">
      <c r="B8" s="107" t="s">
        <v>158</v>
      </c>
      <c r="C8" s="103"/>
      <c r="D8" s="109" t="s">
        <v>110</v>
      </c>
    </row>
    <row r="9" spans="1:4" ht="204.6" customHeight="1">
      <c r="B9" s="86" t="s">
        <v>159</v>
      </c>
      <c r="C9" s="103"/>
      <c r="D9" s="46" t="s">
        <v>112</v>
      </c>
    </row>
    <row r="10" spans="1:4" ht="30">
      <c r="B10" s="102" t="s">
        <v>111</v>
      </c>
      <c r="C10" s="104"/>
      <c r="D10" s="46" t="s">
        <v>114</v>
      </c>
    </row>
    <row r="11" spans="1:4" ht="30">
      <c r="B11" s="46" t="s">
        <v>160</v>
      </c>
      <c r="C11" s="104"/>
      <c r="D11" s="46" t="s">
        <v>116</v>
      </c>
    </row>
    <row r="12" spans="1:4" ht="30">
      <c r="B12" s="102" t="s">
        <v>161</v>
      </c>
      <c r="C12" s="104"/>
      <c r="D12" s="46" t="s">
        <v>162</v>
      </c>
    </row>
    <row r="13" spans="1:4" ht="60">
      <c r="B13" s="86" t="s">
        <v>163</v>
      </c>
      <c r="C13" s="104"/>
      <c r="D13" s="46" t="s">
        <v>164</v>
      </c>
    </row>
    <row r="14" spans="1:4" ht="223.5" customHeight="1">
      <c r="B14" s="102" t="s">
        <v>165</v>
      </c>
      <c r="C14" s="104"/>
      <c r="D14" s="46" t="s">
        <v>166</v>
      </c>
    </row>
    <row r="15" spans="1:4" ht="60">
      <c r="B15" s="46" t="s">
        <v>167</v>
      </c>
      <c r="C15" s="104"/>
      <c r="D15" s="46" t="s">
        <v>168</v>
      </c>
    </row>
    <row r="16" spans="1:4" ht="34.799999999999997" customHeight="1">
      <c r="B16" s="102" t="s">
        <v>169</v>
      </c>
      <c r="C16" s="104"/>
      <c r="D16" s="46" t="s">
        <v>125</v>
      </c>
    </row>
    <row r="17" spans="2:4" ht="240" customHeight="1">
      <c r="B17" s="46" t="s">
        <v>170</v>
      </c>
      <c r="C17" s="105"/>
      <c r="D17" s="46" t="s">
        <v>171</v>
      </c>
    </row>
    <row r="18" spans="2:4" ht="183" customHeight="1">
      <c r="B18" s="138" t="s">
        <v>172</v>
      </c>
      <c r="C18" s="105"/>
      <c r="D18" s="46" t="s">
        <v>173</v>
      </c>
    </row>
    <row r="19" spans="2:4" ht="30">
      <c r="B19" s="136" t="s">
        <v>174</v>
      </c>
      <c r="C19" s="137"/>
      <c r="D19" s="46" t="s">
        <v>175</v>
      </c>
    </row>
    <row r="20" spans="2:4" ht="30">
      <c r="B20" s="57"/>
      <c r="C20" s="104"/>
      <c r="D20" s="46" t="s">
        <v>176</v>
      </c>
    </row>
    <row r="21" spans="2:4">
      <c r="B21" s="57"/>
      <c r="C21" s="104"/>
      <c r="D21" s="46" t="s">
        <v>130</v>
      </c>
    </row>
    <row r="22" spans="2:4" ht="105">
      <c r="B22" s="57"/>
      <c r="C22" s="104"/>
      <c r="D22" s="46" t="s">
        <v>177</v>
      </c>
    </row>
    <row r="23" spans="2:4" ht="45">
      <c r="B23" s="57"/>
      <c r="C23" s="104"/>
      <c r="D23" s="46" t="s">
        <v>178</v>
      </c>
    </row>
    <row r="24" spans="2:4">
      <c r="B24" s="57"/>
      <c r="C24" s="104"/>
      <c r="D24" s="46" t="s">
        <v>136</v>
      </c>
    </row>
    <row r="25" spans="2:4" ht="30">
      <c r="B25" s="57"/>
      <c r="C25" s="104"/>
      <c r="D25" s="46" t="s">
        <v>179</v>
      </c>
    </row>
    <row r="26" spans="2:4" ht="30">
      <c r="B26" s="57"/>
      <c r="C26" s="104"/>
      <c r="D26" s="268" t="s">
        <v>180</v>
      </c>
    </row>
    <row r="27" spans="2:4">
      <c r="C27" s="106"/>
      <c r="D27" s="268" t="s">
        <v>181</v>
      </c>
    </row>
    <row r="28" spans="2:4" ht="30">
      <c r="C28" s="106"/>
      <c r="D28" s="268" t="s">
        <v>182</v>
      </c>
    </row>
    <row r="29" spans="2:4" ht="45">
      <c r="C29" s="106"/>
      <c r="D29" s="268" t="s">
        <v>183</v>
      </c>
    </row>
    <row r="30" spans="2:4" ht="45">
      <c r="C30" s="106"/>
      <c r="D30" s="268" t="s">
        <v>184</v>
      </c>
    </row>
    <row r="31" spans="2:4" ht="30">
      <c r="C31" s="106"/>
      <c r="D31" s="268" t="s">
        <v>185</v>
      </c>
    </row>
    <row r="32" spans="2:4">
      <c r="C32" s="106"/>
      <c r="D32" s="268" t="s">
        <v>186</v>
      </c>
    </row>
    <row r="33" spans="3:4">
      <c r="C33" s="106"/>
      <c r="D33" s="268" t="s">
        <v>151</v>
      </c>
    </row>
    <row r="34" spans="3:4" ht="30">
      <c r="C34" s="106"/>
      <c r="D34" s="268" t="s">
        <v>187</v>
      </c>
    </row>
    <row r="35" spans="3:4" ht="58.5" customHeight="1">
      <c r="C35" s="106"/>
      <c r="D35" s="268" t="s">
        <v>188</v>
      </c>
    </row>
    <row r="36" spans="3:4">
      <c r="C36" s="106"/>
      <c r="D36" s="268" t="s">
        <v>189</v>
      </c>
    </row>
    <row r="37" spans="3:4" ht="45">
      <c r="C37" s="106"/>
      <c r="D37" s="268" t="s">
        <v>154</v>
      </c>
    </row>
    <row r="38" spans="3:4" ht="30">
      <c r="C38" s="106"/>
      <c r="D38" s="269" t="s">
        <v>190</v>
      </c>
    </row>
    <row r="39" spans="3:4" ht="30">
      <c r="C39" s="139"/>
      <c r="D39" s="270" t="s">
        <v>191</v>
      </c>
    </row>
    <row r="40" spans="3:4">
      <c r="D40" s="271"/>
    </row>
    <row r="41" spans="3:4">
      <c r="D41" s="271"/>
    </row>
  </sheetData>
  <mergeCells count="2">
    <mergeCell ref="A3:A4"/>
    <mergeCell ref="B3:B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0A1975-FB8A-4E00-9483-5D917AE1DA80}">
  <dimension ref="A1:D50"/>
  <sheetViews>
    <sheetView tabSelected="1" topLeftCell="B1" zoomScale="85" zoomScaleNormal="85" workbookViewId="0">
      <selection activeCell="D20" sqref="D20"/>
    </sheetView>
  </sheetViews>
  <sheetFormatPr defaultColWidth="8.6640625" defaultRowHeight="15"/>
  <cols>
    <col min="1" max="1" width="16.33203125" style="60" customWidth="1"/>
    <col min="2" max="2" width="80.5546875" style="60" customWidth="1"/>
    <col min="3" max="3" width="1.5546875" style="60" customWidth="1"/>
    <col min="4" max="4" width="80.5546875" style="57" customWidth="1"/>
    <col min="5" max="16384" width="8.6640625" style="60"/>
  </cols>
  <sheetData>
    <row r="1" spans="1:4">
      <c r="A1" s="64"/>
    </row>
    <row r="2" spans="1:4" ht="31.2">
      <c r="A2" s="66" t="s">
        <v>104</v>
      </c>
      <c r="B2" s="62" t="s">
        <v>46</v>
      </c>
    </row>
    <row r="3" spans="1:4">
      <c r="A3" s="318" t="s">
        <v>105</v>
      </c>
      <c r="B3" s="319" t="s">
        <v>192</v>
      </c>
    </row>
    <row r="4" spans="1:4">
      <c r="A4" s="318"/>
      <c r="B4" s="320"/>
    </row>
    <row r="5" spans="1:4" ht="45">
      <c r="A5" s="45" t="s">
        <v>52</v>
      </c>
      <c r="B5" s="65" t="s">
        <v>239</v>
      </c>
    </row>
    <row r="6" spans="1:4" ht="15.6" thickBot="1"/>
    <row r="7" spans="1:4" ht="31.8" thickBot="1">
      <c r="B7" s="116" t="s">
        <v>107</v>
      </c>
      <c r="C7" s="108"/>
      <c r="D7" s="110" t="s">
        <v>108</v>
      </c>
    </row>
    <row r="8" spans="1:4" ht="45">
      <c r="B8" s="140" t="s">
        <v>193</v>
      </c>
      <c r="C8" s="117"/>
      <c r="D8" s="109" t="s">
        <v>194</v>
      </c>
    </row>
    <row r="9" spans="1:4" ht="129.75" customHeight="1">
      <c r="B9" s="135" t="s">
        <v>195</v>
      </c>
      <c r="C9" s="113"/>
      <c r="D9" s="46" t="s">
        <v>196</v>
      </c>
    </row>
    <row r="10" spans="1:4">
      <c r="C10" s="113"/>
      <c r="D10" s="46" t="s">
        <v>197</v>
      </c>
    </row>
    <row r="11" spans="1:4" ht="135">
      <c r="B11" s="57"/>
      <c r="C11" s="113"/>
      <c r="D11" s="46" t="s">
        <v>198</v>
      </c>
    </row>
    <row r="12" spans="1:4" ht="30">
      <c r="C12" s="113"/>
      <c r="D12" s="46" t="s">
        <v>199</v>
      </c>
    </row>
    <row r="13" spans="1:4" ht="180">
      <c r="B13" s="59"/>
      <c r="C13" s="113"/>
      <c r="D13" s="46" t="s">
        <v>200</v>
      </c>
    </row>
    <row r="14" spans="1:4" ht="30">
      <c r="C14" s="113"/>
      <c r="D14" s="46" t="s">
        <v>201</v>
      </c>
    </row>
    <row r="15" spans="1:4" ht="30">
      <c r="B15" s="57"/>
      <c r="C15" s="113"/>
      <c r="D15" s="46" t="s">
        <v>202</v>
      </c>
    </row>
    <row r="16" spans="1:4" ht="30">
      <c r="C16" s="113"/>
      <c r="D16" s="46" t="s">
        <v>203</v>
      </c>
    </row>
    <row r="17" spans="2:4" ht="135">
      <c r="B17" s="57"/>
      <c r="C17" s="114"/>
      <c r="D17" s="46" t="s">
        <v>204</v>
      </c>
    </row>
    <row r="18" spans="2:4" ht="60">
      <c r="C18" s="114"/>
      <c r="D18" s="46" t="s">
        <v>205</v>
      </c>
    </row>
    <row r="19" spans="2:4" ht="135">
      <c r="C19" s="113"/>
      <c r="D19" s="46" t="s">
        <v>206</v>
      </c>
    </row>
    <row r="20" spans="2:4" ht="30">
      <c r="B20" s="57"/>
      <c r="C20" s="113"/>
      <c r="D20" s="46" t="s">
        <v>207</v>
      </c>
    </row>
    <row r="21" spans="2:4" ht="30">
      <c r="B21" s="57"/>
      <c r="C21" s="113"/>
      <c r="D21" s="46" t="s">
        <v>208</v>
      </c>
    </row>
    <row r="22" spans="2:4" ht="30">
      <c r="B22" s="57"/>
      <c r="C22" s="113"/>
      <c r="D22" s="46" t="s">
        <v>209</v>
      </c>
    </row>
    <row r="23" spans="2:4" ht="209.25" customHeight="1">
      <c r="B23" s="57"/>
      <c r="C23" s="113"/>
      <c r="D23" s="46" t="s">
        <v>210</v>
      </c>
    </row>
    <row r="24" spans="2:4" ht="45">
      <c r="B24" s="57"/>
      <c r="C24" s="113"/>
      <c r="D24" s="134" t="s">
        <v>211</v>
      </c>
    </row>
    <row r="25" spans="2:4" ht="30">
      <c r="B25" s="57"/>
      <c r="C25" s="113"/>
      <c r="D25" s="133" t="s">
        <v>212</v>
      </c>
    </row>
    <row r="26" spans="2:4">
      <c r="B26" s="57"/>
      <c r="C26" s="57"/>
    </row>
    <row r="47" spans="3:3" s="57" customFormat="1">
      <c r="C47" s="60"/>
    </row>
    <row r="48" spans="3:3" s="57" customFormat="1">
      <c r="C48" s="60"/>
    </row>
    <row r="49" spans="3:3" s="57" customFormat="1">
      <c r="C49" s="60"/>
    </row>
    <row r="50" spans="3:3" s="57" customFormat="1">
      <c r="C50" s="60"/>
    </row>
  </sheetData>
  <mergeCells count="2">
    <mergeCell ref="A3:A4"/>
    <mergeCell ref="B3:B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77AF6-43C6-4E45-905C-6728BAF3BC72}">
  <dimension ref="A1:A12"/>
  <sheetViews>
    <sheetView workbookViewId="0">
      <selection activeCell="A18" sqref="A18"/>
    </sheetView>
  </sheetViews>
  <sheetFormatPr defaultRowHeight="14.4"/>
  <cols>
    <col min="1" max="1" width="68.33203125" bestFit="1" customWidth="1"/>
  </cols>
  <sheetData>
    <row r="1" spans="1:1">
      <c r="A1" s="26" t="s">
        <v>213</v>
      </c>
    </row>
    <row r="2" spans="1:1">
      <c r="A2" s="3" t="s">
        <v>214</v>
      </c>
    </row>
    <row r="3" spans="1:1">
      <c r="A3" s="24" t="s">
        <v>215</v>
      </c>
    </row>
    <row r="4" spans="1:1">
      <c r="A4" s="3" t="s">
        <v>216</v>
      </c>
    </row>
    <row r="5" spans="1:1">
      <c r="A5" s="3" t="s">
        <v>217</v>
      </c>
    </row>
    <row r="6" spans="1:1">
      <c r="A6" s="3" t="s">
        <v>218</v>
      </c>
    </row>
    <row r="7" spans="1:1">
      <c r="A7" s="3" t="s">
        <v>219</v>
      </c>
    </row>
    <row r="8" spans="1:1">
      <c r="A8" s="6" t="s">
        <v>220</v>
      </c>
    </row>
    <row r="9" spans="1:1">
      <c r="A9" s="3" t="s">
        <v>221</v>
      </c>
    </row>
    <row r="10" spans="1:1" ht="28.8">
      <c r="A10" s="6" t="s">
        <v>222</v>
      </c>
    </row>
    <row r="11" spans="1:1">
      <c r="A11" s="25" t="s">
        <v>223</v>
      </c>
    </row>
    <row r="12" spans="1:1">
      <c r="A12" s="24" t="s">
        <v>224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9D31F-B061-4E1F-8391-060F1C269EF1}">
  <dimension ref="A1:I42"/>
  <sheetViews>
    <sheetView topLeftCell="A4" zoomScale="40" zoomScaleNormal="40" workbookViewId="0">
      <selection activeCell="B30" sqref="B30"/>
    </sheetView>
  </sheetViews>
  <sheetFormatPr defaultColWidth="8.6640625" defaultRowHeight="14.4"/>
  <cols>
    <col min="1" max="1" width="16.33203125" style="2" bestFit="1" customWidth="1"/>
    <col min="2" max="2" width="85.5546875" style="2" customWidth="1"/>
    <col min="3" max="3" width="3.33203125" style="2" customWidth="1"/>
    <col min="4" max="4" width="14.6640625" style="2" customWidth="1"/>
    <col min="5" max="5" width="85.5546875" style="1" customWidth="1"/>
    <col min="6" max="6" width="3.33203125" style="2" customWidth="1"/>
    <col min="7" max="7" width="85.5546875" style="2" customWidth="1"/>
    <col min="8" max="8" width="3.33203125" style="2" customWidth="1"/>
    <col min="9" max="9" width="85.5546875" style="2" customWidth="1"/>
    <col min="10" max="16384" width="8.6640625" style="2"/>
  </cols>
  <sheetData>
    <row r="1" spans="1:9" s="23" customFormat="1" ht="18">
      <c r="A1" s="22" t="s">
        <v>225</v>
      </c>
      <c r="B1" s="326" t="s">
        <v>226</v>
      </c>
      <c r="C1" s="326"/>
      <c r="D1" s="326"/>
      <c r="E1" s="326"/>
      <c r="F1" s="326"/>
      <c r="G1" s="326"/>
      <c r="H1" s="326"/>
      <c r="I1" s="326"/>
    </row>
    <row r="2" spans="1:9" s="8" customFormat="1">
      <c r="B2" s="20"/>
      <c r="C2" s="20"/>
      <c r="D2" s="20"/>
      <c r="E2" s="20"/>
      <c r="F2" s="20"/>
      <c r="G2" s="20"/>
      <c r="H2" s="20"/>
      <c r="I2" s="20"/>
    </row>
    <row r="3" spans="1:9" s="8" customFormat="1">
      <c r="A3" s="21" t="s">
        <v>227</v>
      </c>
      <c r="B3" s="327"/>
      <c r="C3" s="327"/>
      <c r="D3" s="327"/>
      <c r="E3" s="327"/>
      <c r="F3" s="327"/>
      <c r="G3" s="327"/>
      <c r="H3" s="327"/>
      <c r="I3" s="327"/>
    </row>
    <row r="4" spans="1:9">
      <c r="A4" s="327" t="s">
        <v>105</v>
      </c>
      <c r="B4" s="328"/>
      <c r="C4" s="328"/>
      <c r="D4" s="328"/>
      <c r="E4" s="328"/>
      <c r="F4" s="328"/>
      <c r="G4" s="328"/>
      <c r="H4" s="328"/>
      <c r="I4" s="328"/>
    </row>
    <row r="5" spans="1:9">
      <c r="A5" s="327"/>
      <c r="B5" s="325"/>
      <c r="C5" s="325"/>
      <c r="D5" s="325"/>
      <c r="E5" s="325"/>
      <c r="F5" s="325"/>
      <c r="G5" s="325"/>
      <c r="H5" s="325"/>
      <c r="I5" s="325"/>
    </row>
    <row r="6" spans="1:9" ht="41.1" customHeight="1">
      <c r="A6" s="21" t="s">
        <v>52</v>
      </c>
      <c r="B6" s="325"/>
      <c r="C6" s="325"/>
      <c r="D6" s="325"/>
      <c r="E6" s="325"/>
      <c r="F6" s="325"/>
      <c r="G6" s="325"/>
      <c r="H6" s="325"/>
      <c r="I6" s="325"/>
    </row>
    <row r="8" spans="1:9" s="8" customFormat="1">
      <c r="B8" s="10" t="s">
        <v>54</v>
      </c>
      <c r="C8" s="5"/>
      <c r="D8" s="321" t="s">
        <v>55</v>
      </c>
      <c r="E8" s="321"/>
      <c r="F8" s="5"/>
      <c r="G8" s="7" t="s">
        <v>14</v>
      </c>
      <c r="H8" s="5"/>
      <c r="I8" s="7" t="s">
        <v>228</v>
      </c>
    </row>
    <row r="9" spans="1:9" s="8" customFormat="1">
      <c r="B9" s="10" t="s">
        <v>56</v>
      </c>
      <c r="C9" s="5"/>
      <c r="D9" s="7" t="s">
        <v>229</v>
      </c>
      <c r="E9" s="11"/>
      <c r="F9" s="5"/>
      <c r="G9" s="7" t="s">
        <v>230</v>
      </c>
      <c r="H9" s="5"/>
      <c r="I9" s="7" t="s">
        <v>231</v>
      </c>
    </row>
    <row r="10" spans="1:9" s="8" customFormat="1">
      <c r="B10" s="3"/>
      <c r="C10" s="5"/>
      <c r="D10" s="322" t="s">
        <v>232</v>
      </c>
      <c r="E10" s="17"/>
      <c r="F10" s="5"/>
      <c r="G10" s="6"/>
      <c r="H10" s="5"/>
      <c r="I10" s="3"/>
    </row>
    <row r="11" spans="1:9" s="8" customFormat="1" ht="19.5" customHeight="1">
      <c r="B11" s="3"/>
      <c r="C11" s="5"/>
      <c r="D11" s="323"/>
      <c r="E11" s="17"/>
      <c r="F11" s="5"/>
      <c r="G11" s="6"/>
      <c r="H11" s="5"/>
      <c r="I11" s="3"/>
    </row>
    <row r="12" spans="1:9" s="8" customFormat="1" ht="32.1" customHeight="1">
      <c r="B12" s="3"/>
      <c r="C12" s="5"/>
      <c r="D12" s="324"/>
      <c r="E12" s="17"/>
      <c r="F12" s="5"/>
      <c r="G12" s="2"/>
      <c r="H12" s="5"/>
      <c r="I12" s="3"/>
    </row>
    <row r="13" spans="1:9" s="8" customFormat="1">
      <c r="B13" s="3"/>
      <c r="C13" s="5"/>
      <c r="D13" s="322" t="s">
        <v>102</v>
      </c>
      <c r="E13" s="12"/>
      <c r="F13" s="5"/>
      <c r="G13" s="2"/>
      <c r="H13" s="5"/>
      <c r="I13" s="3"/>
    </row>
    <row r="14" spans="1:9" ht="68.7" customHeight="1">
      <c r="B14" s="6"/>
      <c r="C14" s="13"/>
      <c r="D14" s="323"/>
      <c r="E14" s="12"/>
      <c r="F14" s="13"/>
      <c r="H14" s="13"/>
      <c r="I14" s="3"/>
    </row>
    <row r="15" spans="1:9">
      <c r="B15" s="6"/>
      <c r="C15" s="14"/>
      <c r="D15" s="324"/>
      <c r="E15" s="12"/>
      <c r="F15" s="14"/>
      <c r="H15" s="14"/>
      <c r="I15" s="6"/>
    </row>
    <row r="16" spans="1:9">
      <c r="A16" s="9"/>
      <c r="B16" s="6"/>
      <c r="C16" s="14"/>
      <c r="D16" s="322" t="s">
        <v>233</v>
      </c>
      <c r="E16" s="12"/>
      <c r="F16" s="14"/>
      <c r="G16" s="4"/>
      <c r="H16" s="14"/>
      <c r="I16" s="3"/>
    </row>
    <row r="17" spans="2:9">
      <c r="C17" s="13"/>
      <c r="D17" s="323"/>
      <c r="E17" s="17"/>
      <c r="F17" s="13"/>
      <c r="G17" s="4"/>
      <c r="H17" s="13"/>
      <c r="I17" s="6"/>
    </row>
    <row r="18" spans="2:9">
      <c r="C18" s="15"/>
      <c r="D18" s="323"/>
      <c r="E18" s="12"/>
      <c r="F18" s="15"/>
      <c r="G18" s="4"/>
      <c r="H18" s="15"/>
    </row>
    <row r="19" spans="2:9" ht="39" customHeight="1">
      <c r="C19" s="15"/>
      <c r="D19" s="323"/>
      <c r="E19" s="17"/>
      <c r="F19" s="15"/>
      <c r="G19" s="4"/>
      <c r="H19" s="15"/>
    </row>
    <row r="20" spans="2:9">
      <c r="C20" s="14"/>
      <c r="D20" s="324"/>
      <c r="E20" s="12"/>
      <c r="F20" s="14"/>
      <c r="G20" s="4"/>
      <c r="H20" s="14"/>
    </row>
    <row r="21" spans="2:9">
      <c r="D21" s="322" t="s">
        <v>234</v>
      </c>
      <c r="E21" s="12"/>
      <c r="G21" s="4"/>
    </row>
    <row r="22" spans="2:9">
      <c r="C22" s="16"/>
      <c r="D22" s="323"/>
      <c r="E22" s="12"/>
      <c r="F22" s="16"/>
      <c r="G22" s="4"/>
      <c r="H22" s="16"/>
      <c r="I22" s="4"/>
    </row>
    <row r="23" spans="2:9">
      <c r="C23" s="4"/>
      <c r="D23" s="323"/>
      <c r="E23" s="12"/>
      <c r="F23" s="4"/>
      <c r="G23" s="4"/>
      <c r="H23" s="4"/>
      <c r="I23" s="4"/>
    </row>
    <row r="24" spans="2:9">
      <c r="C24" s="4"/>
      <c r="D24" s="323"/>
      <c r="E24" s="12"/>
      <c r="F24" s="4"/>
      <c r="G24" s="4"/>
      <c r="H24" s="4"/>
      <c r="I24" s="4"/>
    </row>
    <row r="25" spans="2:9">
      <c r="D25" s="323"/>
      <c r="E25" s="12"/>
      <c r="G25" s="4"/>
      <c r="I25" s="4"/>
    </row>
    <row r="26" spans="2:9">
      <c r="B26" s="4"/>
      <c r="C26" s="4"/>
      <c r="D26" s="323"/>
      <c r="E26" s="12"/>
      <c r="F26" s="4"/>
      <c r="G26" s="4"/>
      <c r="H26" s="4"/>
      <c r="I26" s="4"/>
    </row>
    <row r="27" spans="2:9">
      <c r="B27" s="4"/>
      <c r="C27" s="4"/>
      <c r="D27" s="324"/>
      <c r="E27" s="12"/>
      <c r="F27" s="4"/>
      <c r="G27" s="4"/>
      <c r="H27" s="4"/>
      <c r="I27" s="4"/>
    </row>
    <row r="28" spans="2:9">
      <c r="B28" s="4"/>
      <c r="C28" s="4"/>
      <c r="D28" s="18" t="s">
        <v>103</v>
      </c>
      <c r="E28" s="3"/>
      <c r="F28" s="4"/>
      <c r="G28" s="4"/>
      <c r="H28" s="4"/>
      <c r="I28" s="4"/>
    </row>
    <row r="29" spans="2:9">
      <c r="B29" s="4"/>
      <c r="C29" s="4"/>
      <c r="F29" s="4"/>
      <c r="G29" s="4"/>
      <c r="H29" s="4"/>
      <c r="I29" s="4"/>
    </row>
    <row r="30" spans="2:9">
      <c r="B30" s="4"/>
      <c r="C30" s="4"/>
      <c r="D30" s="4"/>
      <c r="F30" s="4"/>
      <c r="G30" s="4"/>
      <c r="H30" s="4"/>
      <c r="I30" s="4"/>
    </row>
    <row r="31" spans="2:9">
      <c r="B31" s="4"/>
      <c r="C31" s="4"/>
      <c r="D31" s="4"/>
      <c r="F31" s="4"/>
      <c r="G31" s="4"/>
      <c r="H31" s="4"/>
      <c r="I31" s="4"/>
    </row>
    <row r="32" spans="2:9">
      <c r="B32" s="4"/>
      <c r="C32" s="4"/>
      <c r="D32" s="4"/>
      <c r="F32" s="4"/>
      <c r="G32" s="4"/>
      <c r="H32" s="4"/>
      <c r="I32" s="4"/>
    </row>
    <row r="33" spans="2:9">
      <c r="B33" s="4"/>
      <c r="C33" s="4"/>
      <c r="D33" s="4"/>
      <c r="F33" s="4"/>
      <c r="G33" s="4"/>
      <c r="H33" s="4"/>
      <c r="I33" s="4"/>
    </row>
    <row r="34" spans="2:9">
      <c r="E34" s="19"/>
    </row>
    <row r="38" spans="2:9">
      <c r="E38" s="19"/>
    </row>
    <row r="39" spans="2:9">
      <c r="E39" s="4"/>
    </row>
    <row r="40" spans="2:9">
      <c r="E40" s="4"/>
    </row>
    <row r="41" spans="2:9">
      <c r="E41" s="4"/>
    </row>
    <row r="42" spans="2:9">
      <c r="E42" s="4"/>
    </row>
  </sheetData>
  <mergeCells count="11">
    <mergeCell ref="B6:I6"/>
    <mergeCell ref="B1:I1"/>
    <mergeCell ref="B3:I3"/>
    <mergeCell ref="A4:A5"/>
    <mergeCell ref="B4:I4"/>
    <mergeCell ref="B5:I5"/>
    <mergeCell ref="D8:E8"/>
    <mergeCell ref="D10:D12"/>
    <mergeCell ref="D13:D15"/>
    <mergeCell ref="D16:D20"/>
    <mergeCell ref="D21:D27"/>
  </mergeCells>
  <hyperlinks>
    <hyperlink ref="A1" location="'Functional map'!B12" display="'Functional map'!B12" xr:uid="{37723C62-156E-4081-841A-2D2E8023FEA8}"/>
    <hyperlink ref="B1:I1" location="'Functional map'!C12" display="'Functional map'!C12" xr:uid="{676D91F0-C2E6-4603-ACCE-15076E01D83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04F69-9E39-49C6-8AF4-5D0922BE8872}">
  <dimension ref="B2:N18"/>
  <sheetViews>
    <sheetView zoomScale="66" zoomScaleNormal="66" workbookViewId="0">
      <selection activeCell="B9" sqref="B9"/>
    </sheetView>
  </sheetViews>
  <sheetFormatPr defaultColWidth="9.44140625" defaultRowHeight="13.8"/>
  <cols>
    <col min="1" max="1" width="2.6640625" style="31" customWidth="1"/>
    <col min="2" max="2" width="10.6640625" style="141" customWidth="1"/>
    <col min="3" max="3" width="58.44140625" style="31" customWidth="1"/>
    <col min="4" max="4" width="2" style="31" customWidth="1"/>
    <col min="5" max="6" width="21.33203125" style="31" customWidth="1"/>
    <col min="7" max="7" width="31.21875" style="31" customWidth="1"/>
    <col min="8" max="8" width="56.21875" style="32" customWidth="1"/>
    <col min="9" max="9" width="15.5546875" style="31" customWidth="1"/>
    <col min="10" max="10" width="9.44140625" style="31"/>
    <col min="11" max="11" width="9.44140625" style="31" customWidth="1"/>
    <col min="12" max="16384" width="9.44140625" style="31"/>
  </cols>
  <sheetData>
    <row r="2" spans="2:14" ht="21" customHeight="1">
      <c r="B2" s="280" t="s">
        <v>21</v>
      </c>
      <c r="C2" s="281"/>
      <c r="D2" s="33"/>
      <c r="E2" s="287" t="s">
        <v>22</v>
      </c>
      <c r="F2" s="288"/>
      <c r="G2" s="289"/>
      <c r="H2" s="295" t="s">
        <v>23</v>
      </c>
      <c r="I2" s="275" t="s">
        <v>24</v>
      </c>
    </row>
    <row r="3" spans="2:14" ht="20.25" customHeight="1">
      <c r="B3" s="282"/>
      <c r="C3" s="283"/>
      <c r="D3" s="34"/>
      <c r="E3" s="290"/>
      <c r="F3" s="291"/>
      <c r="G3" s="292"/>
      <c r="H3" s="296"/>
      <c r="I3" s="276"/>
    </row>
    <row r="4" spans="2:14" ht="42">
      <c r="B4" s="293" t="s">
        <v>25</v>
      </c>
      <c r="C4" s="294"/>
      <c r="D4" s="35"/>
      <c r="E4" s="42" t="s">
        <v>325</v>
      </c>
      <c r="F4" s="43" t="s">
        <v>26</v>
      </c>
      <c r="G4" s="43" t="s">
        <v>326</v>
      </c>
      <c r="H4" s="297"/>
      <c r="I4" s="277"/>
    </row>
    <row r="5" spans="2:14" ht="16.2" customHeight="1">
      <c r="B5" s="278" t="s">
        <v>27</v>
      </c>
      <c r="C5" s="279"/>
      <c r="D5" s="36"/>
      <c r="E5" s="52"/>
      <c r="F5" s="53"/>
      <c r="G5" s="53"/>
      <c r="H5" s="53"/>
      <c r="I5" s="39"/>
    </row>
    <row r="6" spans="2:14" ht="30" customHeight="1">
      <c r="B6" s="142" t="s">
        <v>28</v>
      </c>
      <c r="C6" s="95" t="s">
        <v>29</v>
      </c>
      <c r="D6" s="37"/>
      <c r="E6" s="97" t="s">
        <v>30</v>
      </c>
      <c r="F6" s="97" t="s">
        <v>30</v>
      </c>
      <c r="G6" s="97" t="s">
        <v>30</v>
      </c>
      <c r="H6" s="121"/>
      <c r="I6" s="51"/>
      <c r="K6" s="146"/>
      <c r="L6" s="147"/>
      <c r="M6" s="147"/>
      <c r="N6" s="147"/>
    </row>
    <row r="7" spans="2:14" ht="30" customHeight="1">
      <c r="B7" s="143" t="s">
        <v>31</v>
      </c>
      <c r="C7" s="96" t="s">
        <v>32</v>
      </c>
      <c r="D7" s="38"/>
      <c r="E7" s="97" t="s">
        <v>30</v>
      </c>
      <c r="F7" s="97" t="s">
        <v>30</v>
      </c>
      <c r="G7" s="97" t="s">
        <v>30</v>
      </c>
      <c r="H7" s="122"/>
      <c r="I7" s="30"/>
      <c r="K7" s="147"/>
      <c r="L7" s="147"/>
      <c r="M7" s="147"/>
      <c r="N7" s="147"/>
    </row>
    <row r="8" spans="2:14" ht="30" customHeight="1">
      <c r="B8" s="144" t="s">
        <v>33</v>
      </c>
      <c r="C8" s="96" t="s">
        <v>34</v>
      </c>
      <c r="D8" s="38"/>
      <c r="E8" s="97" t="s">
        <v>30</v>
      </c>
      <c r="F8" s="97" t="s">
        <v>30</v>
      </c>
      <c r="G8" s="97" t="s">
        <v>30</v>
      </c>
      <c r="H8" s="122" t="s">
        <v>35</v>
      </c>
      <c r="I8" s="30"/>
      <c r="J8" s="119"/>
      <c r="K8" s="147"/>
      <c r="L8" s="147"/>
      <c r="M8" s="147"/>
      <c r="N8" s="147"/>
    </row>
    <row r="9" spans="2:14" ht="48" customHeight="1">
      <c r="B9" s="144" t="s">
        <v>36</v>
      </c>
      <c r="C9" s="96" t="s">
        <v>37</v>
      </c>
      <c r="D9" s="38"/>
      <c r="E9" s="97" t="s">
        <v>30</v>
      </c>
      <c r="F9" s="97" t="s">
        <v>30</v>
      </c>
      <c r="G9" s="97" t="s">
        <v>30</v>
      </c>
      <c r="H9" s="123" t="s">
        <v>38</v>
      </c>
      <c r="I9" s="44"/>
      <c r="K9" s="147"/>
      <c r="L9" s="147"/>
      <c r="M9" s="147"/>
      <c r="N9" s="147"/>
    </row>
    <row r="10" spans="2:14" ht="15.6">
      <c r="B10" s="278" t="s">
        <v>236</v>
      </c>
      <c r="C10" s="284"/>
      <c r="D10" s="50"/>
      <c r="E10" s="285"/>
      <c r="F10" s="286"/>
      <c r="G10" s="286"/>
      <c r="H10" s="124"/>
      <c r="I10" s="39"/>
    </row>
    <row r="11" spans="2:14" ht="123.6" customHeight="1">
      <c r="B11" s="145" t="s">
        <v>39</v>
      </c>
      <c r="C11" s="98" t="s">
        <v>40</v>
      </c>
      <c r="D11" s="40"/>
      <c r="E11" s="97" t="s">
        <v>30</v>
      </c>
      <c r="F11" s="48"/>
      <c r="G11" s="97" t="s">
        <v>30</v>
      </c>
      <c r="H11" s="125" t="s">
        <v>41</v>
      </c>
      <c r="I11" s="49" t="s">
        <v>8</v>
      </c>
    </row>
    <row r="12" spans="2:14" ht="47.4" customHeight="1">
      <c r="B12" s="145" t="s">
        <v>42</v>
      </c>
      <c r="C12" s="95" t="s">
        <v>43</v>
      </c>
      <c r="D12" s="40"/>
      <c r="E12" s="41"/>
      <c r="F12" s="97" t="s">
        <v>30</v>
      </c>
      <c r="G12" s="97" t="s">
        <v>30</v>
      </c>
      <c r="H12" s="126" t="s">
        <v>44</v>
      </c>
      <c r="I12" s="47"/>
    </row>
    <row r="13" spans="2:14" ht="57" customHeight="1">
      <c r="B13" s="145" t="s">
        <v>45</v>
      </c>
      <c r="C13" s="95" t="s">
        <v>46</v>
      </c>
      <c r="D13" s="40"/>
      <c r="E13" s="97" t="s">
        <v>30</v>
      </c>
      <c r="F13" s="97" t="s">
        <v>30</v>
      </c>
      <c r="G13" s="97" t="s">
        <v>30</v>
      </c>
      <c r="H13" s="127" t="s">
        <v>47</v>
      </c>
      <c r="I13" s="47"/>
    </row>
    <row r="15" spans="2:14" s="150" customFormat="1" ht="17.25" customHeight="1">
      <c r="B15" s="149" t="s">
        <v>48</v>
      </c>
      <c r="H15" s="151"/>
    </row>
    <row r="16" spans="2:14" ht="14.4">
      <c r="B16" s="148" t="s">
        <v>49</v>
      </c>
    </row>
    <row r="17" spans="2:2" ht="14.4">
      <c r="B17" s="148" t="s">
        <v>50</v>
      </c>
    </row>
    <row r="18" spans="2:2" ht="14.4">
      <c r="B18" s="148" t="s">
        <v>51</v>
      </c>
    </row>
  </sheetData>
  <mergeCells count="8">
    <mergeCell ref="I2:I4"/>
    <mergeCell ref="B5:C5"/>
    <mergeCell ref="B2:C3"/>
    <mergeCell ref="B10:C10"/>
    <mergeCell ref="E10:G10"/>
    <mergeCell ref="E2:G3"/>
    <mergeCell ref="B4:C4"/>
    <mergeCell ref="H2:H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E7791-8902-40CB-95AE-BF8EF5E1B372}">
  <sheetPr>
    <tabColor rgb="FF92D050"/>
  </sheetPr>
  <dimension ref="A1:M24"/>
  <sheetViews>
    <sheetView zoomScale="70" zoomScaleNormal="70" workbookViewId="0">
      <selection activeCell="E7" sqref="E7:E8"/>
    </sheetView>
  </sheetViews>
  <sheetFormatPr defaultColWidth="8.6640625" defaultRowHeight="15"/>
  <cols>
    <col min="1" max="1" width="25.44140625" style="129" customWidth="1"/>
    <col min="2" max="2" width="85.44140625" style="74" customWidth="1"/>
    <col min="3" max="3" width="13.33203125" style="74" hidden="1" customWidth="1"/>
    <col min="4" max="4" width="3.33203125" style="74" customWidth="1"/>
    <col min="5" max="5" width="85.44140625" style="75" customWidth="1"/>
    <col min="6" max="6" width="13.33203125" style="74" hidden="1" customWidth="1"/>
    <col min="7" max="7" width="3.33203125" style="74" customWidth="1"/>
    <col min="8" max="8" width="85.44140625" style="74" customWidth="1"/>
    <col min="9" max="9" width="3.33203125" style="74" customWidth="1"/>
    <col min="10" max="10" width="85.44140625" style="74" customWidth="1"/>
    <col min="11" max="11" width="13.33203125" style="74" hidden="1" customWidth="1"/>
    <col min="12" max="12" width="0" style="74" hidden="1" customWidth="1"/>
    <col min="13" max="16384" width="8.6640625" style="74"/>
  </cols>
  <sheetData>
    <row r="1" spans="1:13" s="76" customFormat="1" ht="15.6">
      <c r="A1" s="72"/>
      <c r="B1" s="99" t="s">
        <v>235</v>
      </c>
      <c r="C1" s="73"/>
      <c r="D1" s="72"/>
      <c r="E1" s="72"/>
      <c r="F1" s="77"/>
      <c r="G1" s="29"/>
      <c r="H1" s="29"/>
      <c r="I1" s="29"/>
      <c r="J1" s="29"/>
      <c r="K1" s="29"/>
      <c r="L1" s="29"/>
      <c r="M1" s="29"/>
    </row>
    <row r="2" spans="1:13" ht="75">
      <c r="A2" s="128" t="s">
        <v>52</v>
      </c>
      <c r="B2" s="78" t="s">
        <v>53</v>
      </c>
      <c r="C2" s="79"/>
      <c r="D2" s="80"/>
      <c r="E2" s="80"/>
      <c r="F2" s="81"/>
      <c r="G2" s="29"/>
      <c r="H2" s="29"/>
      <c r="I2" s="29"/>
      <c r="J2" s="29"/>
      <c r="K2" s="29"/>
      <c r="L2" s="29"/>
      <c r="M2" s="29"/>
    </row>
    <row r="3" spans="1:13">
      <c r="G3" s="29"/>
      <c r="H3" s="29"/>
      <c r="I3" s="29"/>
      <c r="J3" s="29"/>
      <c r="K3" s="29"/>
      <c r="L3" s="29"/>
      <c r="M3" s="29"/>
    </row>
    <row r="4" spans="1:13" s="76" customFormat="1" ht="15.6">
      <c r="A4" s="72"/>
      <c r="B4" s="82" t="s">
        <v>54</v>
      </c>
      <c r="C4" s="82"/>
      <c r="D4" s="83"/>
      <c r="E4" s="82" t="s">
        <v>55</v>
      </c>
      <c r="F4" s="82"/>
      <c r="G4" s="29"/>
      <c r="H4" s="84"/>
      <c r="I4" s="85"/>
      <c r="J4" s="84"/>
      <c r="K4" s="29"/>
      <c r="L4" s="29"/>
      <c r="M4" s="29"/>
    </row>
    <row r="5" spans="1:13" s="76" customFormat="1" ht="31.2">
      <c r="A5" s="72"/>
      <c r="B5" s="82" t="s">
        <v>56</v>
      </c>
      <c r="C5" s="82" t="s">
        <v>57</v>
      </c>
      <c r="D5" s="83"/>
      <c r="E5" s="82" t="s">
        <v>58</v>
      </c>
      <c r="F5" s="82" t="s">
        <v>57</v>
      </c>
      <c r="G5" s="29"/>
      <c r="H5" s="85"/>
      <c r="I5" s="85"/>
      <c r="J5" s="85"/>
      <c r="K5" s="29"/>
      <c r="L5" s="29"/>
      <c r="M5" s="29"/>
    </row>
    <row r="6" spans="1:13" s="76" customFormat="1" ht="295.2" customHeight="1">
      <c r="A6" s="128" t="s">
        <v>59</v>
      </c>
      <c r="B6" s="86" t="s">
        <v>60</v>
      </c>
      <c r="C6" s="87" t="s">
        <v>61</v>
      </c>
      <c r="D6" s="83"/>
      <c r="E6" s="86" t="s">
        <v>62</v>
      </c>
      <c r="F6" s="87" t="s">
        <v>63</v>
      </c>
      <c r="G6" s="29"/>
      <c r="H6" s="29"/>
      <c r="I6" s="29"/>
      <c r="J6" s="29"/>
      <c r="K6" s="29"/>
      <c r="L6" s="29"/>
      <c r="M6" s="29"/>
    </row>
    <row r="7" spans="1:13" s="76" customFormat="1" ht="409.5" customHeight="1">
      <c r="A7" s="298" t="s">
        <v>64</v>
      </c>
      <c r="B7" s="300" t="s">
        <v>65</v>
      </c>
      <c r="C7" s="87" t="s">
        <v>66</v>
      </c>
      <c r="D7" s="83"/>
      <c r="E7" s="302" t="s">
        <v>67</v>
      </c>
      <c r="F7" s="87" t="s">
        <v>68</v>
      </c>
      <c r="G7" s="83"/>
      <c r="H7" s="63" t="s">
        <v>35</v>
      </c>
      <c r="I7" s="29"/>
      <c r="J7" s="29"/>
      <c r="K7" s="87" t="s">
        <v>69</v>
      </c>
      <c r="L7" s="76" t="s">
        <v>70</v>
      </c>
    </row>
    <row r="8" spans="1:13" s="76" customFormat="1" ht="368.1" customHeight="1">
      <c r="A8" s="299"/>
      <c r="B8" s="301"/>
      <c r="C8" s="87"/>
      <c r="D8" s="83"/>
      <c r="E8" s="303"/>
      <c r="F8" s="87"/>
      <c r="G8" s="83"/>
      <c r="H8" s="63"/>
      <c r="I8" s="29"/>
      <c r="J8" s="29"/>
      <c r="K8" s="87"/>
    </row>
    <row r="9" spans="1:13" s="76" customFormat="1" ht="286.5" customHeight="1">
      <c r="A9" s="128" t="s">
        <v>71</v>
      </c>
      <c r="B9" s="86" t="s">
        <v>72</v>
      </c>
      <c r="C9" s="87" t="s">
        <v>73</v>
      </c>
      <c r="D9" s="83"/>
      <c r="E9" s="46" t="s">
        <v>74</v>
      </c>
      <c r="F9" s="87" t="s">
        <v>68</v>
      </c>
      <c r="G9" s="83"/>
      <c r="H9" s="29"/>
      <c r="I9" s="29"/>
      <c r="J9" s="29"/>
      <c r="K9" s="87" t="s">
        <v>75</v>
      </c>
      <c r="L9" s="76" t="s">
        <v>76</v>
      </c>
    </row>
    <row r="10" spans="1:13" s="76" customFormat="1" ht="261" customHeight="1">
      <c r="A10" s="130" t="s">
        <v>77</v>
      </c>
      <c r="B10" s="88" t="s">
        <v>78</v>
      </c>
      <c r="C10" s="87"/>
      <c r="D10" s="83"/>
      <c r="E10" s="94" t="s">
        <v>79</v>
      </c>
      <c r="F10" s="87" t="s">
        <v>80</v>
      </c>
      <c r="G10" s="83"/>
      <c r="H10" s="63"/>
      <c r="I10" s="29"/>
      <c r="J10" s="29"/>
      <c r="K10" s="87" t="s">
        <v>81</v>
      </c>
    </row>
    <row r="11" spans="1:13" ht="115.2" customHeight="1">
      <c r="A11" s="128" t="s">
        <v>82</v>
      </c>
      <c r="B11" s="86" t="s">
        <v>83</v>
      </c>
      <c r="C11" s="78" t="s">
        <v>84</v>
      </c>
      <c r="D11" s="89"/>
      <c r="E11" s="94" t="s">
        <v>85</v>
      </c>
      <c r="F11" s="78" t="s">
        <v>86</v>
      </c>
      <c r="G11" s="89"/>
      <c r="H11" s="29"/>
      <c r="I11" s="29"/>
      <c r="J11" s="29"/>
      <c r="K11" s="87" t="s">
        <v>87</v>
      </c>
    </row>
    <row r="12" spans="1:13">
      <c r="B12" s="80"/>
      <c r="C12" s="80"/>
      <c r="D12" s="80"/>
      <c r="E12" s="57"/>
      <c r="F12" s="90"/>
      <c r="G12" s="80"/>
      <c r="H12" s="80"/>
      <c r="I12" s="80"/>
      <c r="J12" s="80"/>
    </row>
    <row r="13" spans="1:13">
      <c r="B13" s="80"/>
      <c r="C13" s="80"/>
      <c r="D13" s="80"/>
      <c r="E13" s="63"/>
      <c r="F13" s="80"/>
      <c r="G13" s="80"/>
      <c r="H13" s="80"/>
      <c r="I13" s="80"/>
      <c r="J13" s="80"/>
    </row>
    <row r="14" spans="1:13">
      <c r="E14" s="28"/>
    </row>
    <row r="15" spans="1:13">
      <c r="B15" s="80"/>
      <c r="C15" s="80"/>
      <c r="D15" s="80"/>
      <c r="E15" s="28"/>
      <c r="F15" s="80"/>
      <c r="G15" s="80"/>
      <c r="H15" s="80"/>
      <c r="I15" s="80"/>
      <c r="J15" s="80"/>
    </row>
    <row r="16" spans="1:13">
      <c r="B16" s="80"/>
      <c r="C16" s="80"/>
      <c r="D16" s="80"/>
      <c r="E16" s="56"/>
      <c r="F16" s="80"/>
      <c r="G16" s="80"/>
      <c r="H16" s="80"/>
      <c r="I16" s="80"/>
      <c r="J16" s="80"/>
    </row>
    <row r="17" spans="2:10">
      <c r="C17" s="80"/>
      <c r="D17" s="80"/>
      <c r="E17" s="60"/>
      <c r="F17" s="80"/>
      <c r="G17" s="80"/>
      <c r="H17" s="80"/>
      <c r="I17" s="80"/>
      <c r="J17" s="80"/>
    </row>
    <row r="18" spans="2:10">
      <c r="B18" s="80"/>
      <c r="C18" s="80"/>
      <c r="D18" s="80"/>
      <c r="E18" s="59"/>
      <c r="F18" s="80"/>
      <c r="G18" s="80"/>
      <c r="H18" s="80"/>
      <c r="I18" s="80"/>
      <c r="J18" s="80"/>
    </row>
    <row r="19" spans="2:10">
      <c r="B19" s="80"/>
      <c r="E19" s="91"/>
    </row>
    <row r="20" spans="2:10">
      <c r="E20" s="92"/>
    </row>
    <row r="21" spans="2:10">
      <c r="E21" s="91"/>
    </row>
    <row r="22" spans="2:10">
      <c r="E22" s="91"/>
    </row>
    <row r="23" spans="2:10">
      <c r="E23" s="91"/>
    </row>
    <row r="24" spans="2:10">
      <c r="E24" s="93"/>
    </row>
  </sheetData>
  <mergeCells count="3">
    <mergeCell ref="A7:A8"/>
    <mergeCell ref="B7:B8"/>
    <mergeCell ref="E7:E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742AE7-3A6C-4974-9409-B0DC5DE09ABB}">
  <dimension ref="B1:G43"/>
  <sheetViews>
    <sheetView topLeftCell="A27" zoomScale="115" zoomScaleNormal="115" workbookViewId="0">
      <selection activeCell="B41" sqref="B41"/>
    </sheetView>
  </sheetViews>
  <sheetFormatPr defaultRowHeight="14.4"/>
  <cols>
    <col min="2" max="2" width="79.5546875" customWidth="1"/>
    <col min="3" max="3" width="43.44140625" customWidth="1"/>
    <col min="7" max="7" width="10.77734375" customWidth="1"/>
  </cols>
  <sheetData>
    <row r="1" spans="2:7" ht="15" thickBot="1"/>
    <row r="2" spans="2:7" ht="15" thickBot="1">
      <c r="B2" s="304" t="s">
        <v>14</v>
      </c>
      <c r="C2" s="305"/>
    </row>
    <row r="3" spans="2:7" ht="15" thickBot="1">
      <c r="B3" s="156" t="s">
        <v>15</v>
      </c>
      <c r="C3" s="157" t="s">
        <v>88</v>
      </c>
    </row>
    <row r="4" spans="2:7" ht="15" thickBot="1">
      <c r="B4" s="162"/>
      <c r="C4" s="158"/>
    </row>
    <row r="5" spans="2:7" ht="15" thickBot="1">
      <c r="B5" s="163" t="s">
        <v>241</v>
      </c>
      <c r="C5" s="158"/>
    </row>
    <row r="6" spans="2:7" ht="28.8">
      <c r="B6" s="161" t="s">
        <v>242</v>
      </c>
      <c r="C6" s="171" t="s">
        <v>89</v>
      </c>
    </row>
    <row r="7" spans="2:7">
      <c r="B7" s="161"/>
      <c r="C7" s="171" t="s">
        <v>90</v>
      </c>
      <c r="G7" s="155"/>
    </row>
    <row r="8" spans="2:7">
      <c r="B8" s="164" t="s">
        <v>251</v>
      </c>
      <c r="C8" s="171" t="s">
        <v>91</v>
      </c>
      <c r="G8" s="155"/>
    </row>
    <row r="9" spans="2:7">
      <c r="B9" s="164"/>
      <c r="C9" s="171" t="s">
        <v>92</v>
      </c>
      <c r="G9" s="155"/>
    </row>
    <row r="10" spans="2:7" ht="16.8" customHeight="1">
      <c r="B10" s="161" t="s">
        <v>244</v>
      </c>
      <c r="C10" s="171" t="s">
        <v>93</v>
      </c>
      <c r="G10" s="155"/>
    </row>
    <row r="11" spans="2:7" ht="16.8" customHeight="1">
      <c r="B11" s="161"/>
      <c r="C11" s="171" t="s">
        <v>94</v>
      </c>
      <c r="G11" s="155"/>
    </row>
    <row r="12" spans="2:7" ht="28.8">
      <c r="B12" s="161" t="s">
        <v>245</v>
      </c>
      <c r="C12" s="171" t="s">
        <v>95</v>
      </c>
      <c r="G12" s="155"/>
    </row>
    <row r="13" spans="2:7">
      <c r="B13" s="161"/>
      <c r="C13" s="171"/>
      <c r="G13" s="155"/>
    </row>
    <row r="14" spans="2:7">
      <c r="B14" s="161" t="s">
        <v>252</v>
      </c>
      <c r="C14" s="171"/>
      <c r="G14" s="155"/>
    </row>
    <row r="15" spans="2:7">
      <c r="B15" s="161"/>
      <c r="C15" s="158"/>
      <c r="G15" s="155"/>
    </row>
    <row r="16" spans="2:7">
      <c r="B16" s="161" t="s">
        <v>250</v>
      </c>
      <c r="C16" s="158"/>
      <c r="G16" s="155"/>
    </row>
    <row r="17" spans="2:7" ht="15" thickBot="1">
      <c r="B17" s="161"/>
      <c r="C17" s="158"/>
      <c r="G17" s="155"/>
    </row>
    <row r="18" spans="2:7" ht="15" thickBot="1">
      <c r="B18" s="163" t="s">
        <v>240</v>
      </c>
      <c r="C18" s="158"/>
      <c r="G18" s="155"/>
    </row>
    <row r="19" spans="2:7">
      <c r="B19" s="169" t="s">
        <v>254</v>
      </c>
      <c r="C19" s="168"/>
      <c r="G19" s="155"/>
    </row>
    <row r="20" spans="2:7">
      <c r="B20" s="158"/>
      <c r="C20" s="168"/>
      <c r="G20" s="155"/>
    </row>
    <row r="21" spans="2:7" ht="28.8">
      <c r="B21" s="158" t="s">
        <v>328</v>
      </c>
      <c r="C21" s="168"/>
    </row>
    <row r="22" spans="2:7">
      <c r="B22" s="158"/>
      <c r="C22" s="168"/>
    </row>
    <row r="23" spans="2:7">
      <c r="B23" s="158" t="s">
        <v>96</v>
      </c>
      <c r="C23" s="168"/>
    </row>
    <row r="24" spans="2:7">
      <c r="B24" s="158"/>
      <c r="C24" s="168"/>
    </row>
    <row r="25" spans="2:7">
      <c r="B25" s="158" t="s">
        <v>243</v>
      </c>
      <c r="C25" s="168"/>
    </row>
    <row r="26" spans="2:7">
      <c r="B26" s="158"/>
      <c r="C26" s="168"/>
    </row>
    <row r="27" spans="2:7" ht="15" thickBot="1">
      <c r="B27" s="158" t="s">
        <v>249</v>
      </c>
      <c r="C27" s="168"/>
    </row>
    <row r="28" spans="2:7" ht="28.2" thickBot="1">
      <c r="B28" s="170" t="s">
        <v>253</v>
      </c>
      <c r="C28" s="167"/>
    </row>
    <row r="29" spans="2:7">
      <c r="B29" s="153"/>
      <c r="C29" s="153"/>
    </row>
    <row r="30" spans="2:7">
      <c r="B30" s="166"/>
      <c r="C30" s="154"/>
    </row>
    <row r="31" spans="2:7" ht="15" thickBot="1">
      <c r="B31" s="153"/>
      <c r="C31" s="154"/>
    </row>
    <row r="32" spans="2:7" ht="15" thickBot="1">
      <c r="B32" s="160" t="s">
        <v>255</v>
      </c>
      <c r="C32" s="154"/>
    </row>
    <row r="33" spans="2:3">
      <c r="B33" s="158" t="s">
        <v>248</v>
      </c>
      <c r="C33" s="154"/>
    </row>
    <row r="34" spans="2:3">
      <c r="B34" s="158"/>
      <c r="C34" s="154"/>
    </row>
    <row r="35" spans="2:3">
      <c r="B35" s="158" t="s">
        <v>244</v>
      </c>
      <c r="C35" s="154"/>
    </row>
    <row r="36" spans="2:3">
      <c r="B36" s="158"/>
      <c r="C36" s="154"/>
    </row>
    <row r="37" spans="2:3" ht="28.8">
      <c r="B37" s="158" t="s">
        <v>245</v>
      </c>
      <c r="C37" s="154"/>
    </row>
    <row r="38" spans="2:3">
      <c r="B38" s="158"/>
      <c r="C38" s="154"/>
    </row>
    <row r="39" spans="2:3" ht="28.8">
      <c r="B39" s="158" t="s">
        <v>246</v>
      </c>
    </row>
    <row r="40" spans="2:3">
      <c r="B40" s="158"/>
    </row>
    <row r="41" spans="2:3" ht="28.8">
      <c r="B41" s="158" t="s">
        <v>329</v>
      </c>
    </row>
    <row r="42" spans="2:3">
      <c r="B42" s="165"/>
    </row>
    <row r="43" spans="2:3" ht="15" thickBot="1">
      <c r="B43" s="159" t="s">
        <v>247</v>
      </c>
    </row>
  </sheetData>
  <mergeCells count="1">
    <mergeCell ref="B2:C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174EF9-F7EB-4542-81CD-CAE07BE536CC}">
  <dimension ref="C1:E36"/>
  <sheetViews>
    <sheetView topLeftCell="B6" zoomScale="85" zoomScaleNormal="85" workbookViewId="0">
      <selection activeCell="C4" sqref="C4:C6"/>
    </sheetView>
  </sheetViews>
  <sheetFormatPr defaultColWidth="8.6640625" defaultRowHeight="17.25" customHeight="1"/>
  <cols>
    <col min="1" max="1" width="8.6640625" style="67"/>
    <col min="2" max="2" width="2.33203125" style="67" customWidth="1"/>
    <col min="3" max="3" width="111.5546875" style="67" customWidth="1"/>
    <col min="4" max="4" width="2" style="67" customWidth="1"/>
    <col min="5" max="16384" width="8.6640625" style="67"/>
  </cols>
  <sheetData>
    <row r="1" spans="3:5" ht="15">
      <c r="E1" s="68"/>
    </row>
    <row r="2" spans="3:5" ht="15.6">
      <c r="C2" s="70" t="s">
        <v>97</v>
      </c>
      <c r="E2" s="68"/>
    </row>
    <row r="3" spans="3:5" ht="15">
      <c r="C3" s="71" t="s">
        <v>98</v>
      </c>
      <c r="E3" s="68"/>
    </row>
    <row r="4" spans="3:5" s="69" customFormat="1" ht="15">
      <c r="C4" s="306" t="s">
        <v>331</v>
      </c>
    </row>
    <row r="5" spans="3:5" s="69" customFormat="1" ht="139.19999999999999" customHeight="1">
      <c r="C5" s="307"/>
    </row>
    <row r="6" spans="3:5" s="69" customFormat="1" ht="93" customHeight="1">
      <c r="C6" s="307"/>
    </row>
    <row r="7" spans="3:5" s="69" customFormat="1" ht="44.7" customHeight="1">
      <c r="C7" s="307" t="s">
        <v>330</v>
      </c>
    </row>
    <row r="8" spans="3:5" s="69" customFormat="1" ht="53.7" customHeight="1">
      <c r="C8" s="307"/>
    </row>
    <row r="9" spans="3:5" s="69" customFormat="1" ht="23.7" customHeight="1">
      <c r="C9" s="307"/>
    </row>
    <row r="10" spans="3:5" s="69" customFormat="1" ht="20.7" customHeight="1">
      <c r="C10" s="307"/>
    </row>
    <row r="11" spans="3:5" s="69" customFormat="1" ht="15">
      <c r="C11" s="307"/>
    </row>
    <row r="12" spans="3:5" s="69" customFormat="1" ht="19.8" customHeight="1">
      <c r="C12" s="307"/>
    </row>
    <row r="13" spans="3:5" s="69" customFormat="1" ht="35.700000000000003" customHeight="1">
      <c r="C13" s="307" t="s">
        <v>99</v>
      </c>
    </row>
    <row r="14" spans="3:5" s="69" customFormat="1" ht="37.200000000000003" customHeight="1">
      <c r="C14" s="307"/>
    </row>
    <row r="15" spans="3:5" s="69" customFormat="1" ht="15">
      <c r="C15" s="308"/>
    </row>
    <row r="16" spans="3:5" s="69" customFormat="1" ht="17.25" customHeight="1">
      <c r="C16" s="131"/>
    </row>
    <row r="17" spans="3:3" s="69" customFormat="1" ht="17.25" customHeight="1">
      <c r="C17" s="131"/>
    </row>
    <row r="18" spans="3:3" s="69" customFormat="1" ht="17.25" customHeight="1">
      <c r="C18" s="131"/>
    </row>
    <row r="19" spans="3:3" s="69" customFormat="1" ht="17.25" customHeight="1">
      <c r="C19" s="132"/>
    </row>
    <row r="20" spans="3:3" s="69" customFormat="1" ht="17.25" customHeight="1">
      <c r="C20" s="132"/>
    </row>
    <row r="21" spans="3:3" s="69" customFormat="1" ht="17.25" customHeight="1">
      <c r="C21" s="132"/>
    </row>
    <row r="22" spans="3:3" s="69" customFormat="1" ht="17.25" customHeight="1"/>
    <row r="23" spans="3:3" s="69" customFormat="1" ht="17.25" customHeight="1"/>
    <row r="24" spans="3:3" s="69" customFormat="1" ht="17.25" customHeight="1"/>
    <row r="25" spans="3:3" s="69" customFormat="1" ht="17.25" customHeight="1"/>
    <row r="26" spans="3:3" s="69" customFormat="1" ht="17.25" customHeight="1"/>
    <row r="27" spans="3:3" s="69" customFormat="1" ht="17.25" customHeight="1"/>
    <row r="28" spans="3:3" s="69" customFormat="1" ht="17.25" customHeight="1"/>
    <row r="29" spans="3:3" s="69" customFormat="1" ht="17.25" customHeight="1"/>
    <row r="30" spans="3:3" s="69" customFormat="1" ht="17.25" customHeight="1"/>
    <row r="31" spans="3:3" s="69" customFormat="1" ht="17.25" customHeight="1"/>
    <row r="32" spans="3:3" s="69" customFormat="1" ht="17.25" customHeight="1"/>
    <row r="33" s="69" customFormat="1" ht="17.25" customHeight="1"/>
    <row r="34" s="69" customFormat="1" ht="17.25" customHeight="1"/>
    <row r="35" s="69" customFormat="1" ht="17.25" customHeight="1"/>
    <row r="36" s="69" customFormat="1" ht="17.25" customHeight="1"/>
  </sheetData>
  <mergeCells count="3">
    <mergeCell ref="C4:C6"/>
    <mergeCell ref="C7:C12"/>
    <mergeCell ref="C13:C1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2C5D6-1B09-4500-860D-612701304C08}">
  <sheetPr>
    <tabColor rgb="FFD7F5F4"/>
  </sheetPr>
  <dimension ref="A1:K1830"/>
  <sheetViews>
    <sheetView topLeftCell="B10" zoomScale="70" zoomScaleNormal="70" workbookViewId="0">
      <selection activeCell="F10" sqref="F10"/>
    </sheetView>
  </sheetViews>
  <sheetFormatPr defaultColWidth="8.77734375" defaultRowHeight="13.8"/>
  <cols>
    <col min="1" max="1" width="16.21875" style="173" bestFit="1" customWidth="1"/>
    <col min="2" max="2" width="85.5546875" style="173" customWidth="1"/>
    <col min="3" max="4" width="54.21875" style="174" hidden="1" customWidth="1"/>
    <col min="5" max="5" width="5" style="175" hidden="1" customWidth="1"/>
    <col min="6" max="6" width="85.5546875" style="176" customWidth="1"/>
    <col min="7" max="7" width="57.5546875" style="174" hidden="1" customWidth="1"/>
    <col min="8" max="8" width="8.109375" style="174" customWidth="1"/>
    <col min="9" max="9" width="6.77734375" style="173" customWidth="1"/>
    <col min="10" max="10" width="5" style="175" customWidth="1"/>
    <col min="11" max="11" width="36.21875" style="173" customWidth="1"/>
    <col min="12" max="16384" width="8.77734375" style="173"/>
  </cols>
  <sheetData>
    <row r="1" spans="1:11">
      <c r="A1" s="172" t="s">
        <v>256</v>
      </c>
      <c r="J1" s="173"/>
    </row>
    <row r="2" spans="1:11" s="179" customFormat="1" ht="17.399999999999999">
      <c r="A2" s="177" t="str">
        <f>'[3]Functional map'!B6</f>
        <v>CC001</v>
      </c>
      <c r="B2" s="177" t="str">
        <f>'[3]Functional map'!$C$6</f>
        <v>Confirm work activities and resources for the work</v>
      </c>
      <c r="C2" s="177"/>
      <c r="D2" s="177"/>
      <c r="E2" s="178"/>
      <c r="F2" s="177"/>
      <c r="G2" s="177"/>
      <c r="H2" s="177"/>
      <c r="I2" s="177"/>
      <c r="J2" s="173"/>
    </row>
    <row r="3" spans="1:11" s="180" customFormat="1">
      <c r="B3" s="181"/>
      <c r="C3" s="174"/>
      <c r="D3" s="174"/>
      <c r="E3" s="175"/>
      <c r="F3" s="181"/>
      <c r="G3" s="174"/>
      <c r="H3" s="177"/>
      <c r="I3" s="177"/>
      <c r="J3" s="173"/>
    </row>
    <row r="4" spans="1:11" ht="68.55" customHeight="1">
      <c r="A4" s="182" t="s">
        <v>52</v>
      </c>
      <c r="B4" s="309" t="s">
        <v>300</v>
      </c>
      <c r="C4" s="310"/>
      <c r="D4" s="311"/>
      <c r="E4" s="185"/>
      <c r="F4" s="186"/>
      <c r="G4" s="184"/>
      <c r="H4" s="177"/>
      <c r="I4" s="177"/>
      <c r="J4" s="173"/>
    </row>
    <row r="5" spans="1:11" ht="14.4" thickBot="1">
      <c r="A5" s="232"/>
      <c r="B5" s="234"/>
      <c r="C5" s="235" t="s">
        <v>257</v>
      </c>
      <c r="D5" s="235"/>
      <c r="E5" s="236"/>
      <c r="F5" s="237"/>
      <c r="G5" s="189"/>
      <c r="H5" s="177"/>
      <c r="I5" s="177"/>
      <c r="J5" s="173"/>
    </row>
    <row r="6" spans="1:11" s="180" customFormat="1" ht="14.55" customHeight="1">
      <c r="B6" s="213" t="s">
        <v>258</v>
      </c>
      <c r="C6" s="214" t="s">
        <v>259</v>
      </c>
      <c r="D6" s="215" t="s">
        <v>260</v>
      </c>
      <c r="E6" s="216"/>
      <c r="F6" s="217" t="s">
        <v>261</v>
      </c>
      <c r="G6" s="229" t="s">
        <v>262</v>
      </c>
      <c r="H6" s="177"/>
      <c r="I6" s="177"/>
      <c r="J6" s="173"/>
      <c r="K6" s="173"/>
    </row>
    <row r="7" spans="1:11" s="180" customFormat="1">
      <c r="B7" s="218" t="s">
        <v>56</v>
      </c>
      <c r="C7" s="187" t="s">
        <v>56</v>
      </c>
      <c r="D7" s="188" t="s">
        <v>56</v>
      </c>
      <c r="E7" s="185"/>
      <c r="F7" s="219" t="s">
        <v>264</v>
      </c>
      <c r="G7" s="230"/>
      <c r="H7" s="177"/>
      <c r="I7" s="177"/>
      <c r="J7" s="173"/>
      <c r="K7" s="173"/>
    </row>
    <row r="8" spans="1:11" s="180" customFormat="1" ht="55.05" customHeight="1">
      <c r="B8" s="220" t="s">
        <v>319</v>
      </c>
      <c r="C8" s="195"/>
      <c r="D8" s="196"/>
      <c r="E8" s="185"/>
      <c r="F8" s="221" t="s">
        <v>265</v>
      </c>
      <c r="G8" s="211"/>
      <c r="H8" s="177"/>
      <c r="I8" s="177"/>
      <c r="J8" s="173"/>
      <c r="K8" s="173"/>
    </row>
    <row r="9" spans="1:11" s="180" customFormat="1" ht="65.099999999999994" customHeight="1">
      <c r="B9" s="220" t="s">
        <v>320</v>
      </c>
      <c r="C9" s="195"/>
      <c r="D9" s="196"/>
      <c r="E9" s="185"/>
      <c r="F9" s="222" t="s">
        <v>266</v>
      </c>
      <c r="G9" s="212"/>
      <c r="H9" s="177"/>
      <c r="I9" s="177"/>
      <c r="J9" s="173"/>
      <c r="K9" s="173"/>
    </row>
    <row r="10" spans="1:11" s="180" customFormat="1" ht="253.05" customHeight="1">
      <c r="B10" s="220" t="s">
        <v>321</v>
      </c>
      <c r="C10" s="195"/>
      <c r="D10" s="196"/>
      <c r="E10" s="185"/>
      <c r="F10" s="222" t="s">
        <v>267</v>
      </c>
      <c r="G10" s="212"/>
      <c r="H10" s="231"/>
      <c r="I10" s="177"/>
      <c r="J10" s="173"/>
      <c r="K10" s="173"/>
    </row>
    <row r="11" spans="1:11" s="180" customFormat="1" ht="134.1" customHeight="1">
      <c r="B11" s="220" t="s">
        <v>322</v>
      </c>
      <c r="C11" s="195"/>
      <c r="D11" s="196"/>
      <c r="E11" s="185"/>
      <c r="F11" s="223" t="s">
        <v>268</v>
      </c>
      <c r="G11" s="212"/>
      <c r="H11" s="201"/>
      <c r="I11" s="176"/>
      <c r="J11" s="173"/>
      <c r="K11" s="176"/>
    </row>
    <row r="12" spans="1:11" ht="154.5" customHeight="1">
      <c r="B12" s="272" t="s">
        <v>323</v>
      </c>
      <c r="C12" s="195"/>
      <c r="D12" s="196"/>
      <c r="E12" s="185"/>
      <c r="F12" s="223" t="s">
        <v>269</v>
      </c>
      <c r="G12" s="212"/>
      <c r="H12" s="201"/>
      <c r="I12" s="176"/>
      <c r="J12" s="173"/>
    </row>
    <row r="13" spans="1:11" ht="177" customHeight="1" thickBot="1">
      <c r="B13" s="224"/>
      <c r="C13" s="225"/>
      <c r="D13" s="226"/>
      <c r="E13" s="227"/>
      <c r="F13" s="228" t="s">
        <v>270</v>
      </c>
      <c r="G13" s="212"/>
      <c r="H13" s="201"/>
      <c r="I13" s="176"/>
      <c r="J13" s="173"/>
    </row>
    <row r="14" spans="1:11">
      <c r="J14" s="173"/>
    </row>
    <row r="15" spans="1:11">
      <c r="J15" s="173"/>
    </row>
    <row r="16" spans="1:11">
      <c r="J16" s="173"/>
    </row>
    <row r="17" spans="10:10">
      <c r="J17" s="173"/>
    </row>
    <row r="18" spans="10:10">
      <c r="J18" s="173"/>
    </row>
    <row r="19" spans="10:10">
      <c r="J19" s="173"/>
    </row>
    <row r="20" spans="10:10">
      <c r="J20" s="173"/>
    </row>
    <row r="21" spans="10:10">
      <c r="J21" s="173"/>
    </row>
    <row r="22" spans="10:10">
      <c r="J22" s="173"/>
    </row>
    <row r="23" spans="10:10">
      <c r="J23" s="173"/>
    </row>
    <row r="24" spans="10:10">
      <c r="J24" s="173"/>
    </row>
    <row r="25" spans="10:10">
      <c r="J25" s="173"/>
    </row>
    <row r="26" spans="10:10">
      <c r="J26" s="173"/>
    </row>
    <row r="27" spans="10:10">
      <c r="J27" s="173"/>
    </row>
    <row r="28" spans="10:10">
      <c r="J28" s="173"/>
    </row>
    <row r="29" spans="10:10">
      <c r="J29" s="173"/>
    </row>
    <row r="30" spans="10:10">
      <c r="J30" s="173"/>
    </row>
    <row r="31" spans="10:10">
      <c r="J31" s="173"/>
    </row>
    <row r="32" spans="10:10">
      <c r="J32" s="173"/>
    </row>
    <row r="33" spans="10:10">
      <c r="J33" s="173"/>
    </row>
    <row r="34" spans="10:10">
      <c r="J34" s="173"/>
    </row>
    <row r="35" spans="10:10">
      <c r="J35" s="173"/>
    </row>
    <row r="36" spans="10:10">
      <c r="J36" s="173"/>
    </row>
    <row r="37" spans="10:10">
      <c r="J37" s="173"/>
    </row>
    <row r="38" spans="10:10">
      <c r="J38" s="173"/>
    </row>
    <row r="39" spans="10:10">
      <c r="J39" s="173"/>
    </row>
    <row r="40" spans="10:10">
      <c r="J40" s="173"/>
    </row>
    <row r="41" spans="10:10">
      <c r="J41" s="173"/>
    </row>
    <row r="42" spans="10:10">
      <c r="J42" s="173"/>
    </row>
    <row r="43" spans="10:10">
      <c r="J43" s="173"/>
    </row>
    <row r="44" spans="10:10">
      <c r="J44" s="173"/>
    </row>
    <row r="45" spans="10:10">
      <c r="J45" s="173"/>
    </row>
    <row r="46" spans="10:10">
      <c r="J46" s="173"/>
    </row>
    <row r="47" spans="10:10">
      <c r="J47" s="173"/>
    </row>
    <row r="48" spans="10:10">
      <c r="J48" s="173"/>
    </row>
    <row r="49" spans="10:10">
      <c r="J49" s="173"/>
    </row>
    <row r="50" spans="10:10">
      <c r="J50" s="173"/>
    </row>
    <row r="51" spans="10:10">
      <c r="J51" s="173"/>
    </row>
    <row r="52" spans="10:10">
      <c r="J52" s="173"/>
    </row>
    <row r="53" spans="10:10">
      <c r="J53" s="173"/>
    </row>
    <row r="54" spans="10:10">
      <c r="J54" s="173"/>
    </row>
    <row r="55" spans="10:10">
      <c r="J55" s="173"/>
    </row>
    <row r="56" spans="10:10">
      <c r="J56" s="173"/>
    </row>
    <row r="57" spans="10:10">
      <c r="J57" s="173"/>
    </row>
    <row r="58" spans="10:10">
      <c r="J58" s="173"/>
    </row>
    <row r="59" spans="10:10">
      <c r="J59" s="173"/>
    </row>
    <row r="60" spans="10:10">
      <c r="J60" s="173"/>
    </row>
    <row r="61" spans="10:10">
      <c r="J61" s="173"/>
    </row>
    <row r="62" spans="10:10">
      <c r="J62" s="173"/>
    </row>
    <row r="63" spans="10:10">
      <c r="J63" s="173"/>
    </row>
    <row r="64" spans="10:10">
      <c r="J64" s="173"/>
    </row>
    <row r="65" spans="10:10">
      <c r="J65" s="173"/>
    </row>
    <row r="66" spans="10:10">
      <c r="J66" s="173"/>
    </row>
    <row r="67" spans="10:10">
      <c r="J67" s="173"/>
    </row>
    <row r="68" spans="10:10">
      <c r="J68" s="173"/>
    </row>
    <row r="69" spans="10:10">
      <c r="J69" s="173"/>
    </row>
    <row r="70" spans="10:10">
      <c r="J70" s="173"/>
    </row>
    <row r="71" spans="10:10">
      <c r="J71" s="173"/>
    </row>
    <row r="72" spans="10:10">
      <c r="J72" s="173"/>
    </row>
    <row r="73" spans="10:10">
      <c r="J73" s="173"/>
    </row>
    <row r="74" spans="10:10">
      <c r="J74" s="173"/>
    </row>
    <row r="75" spans="10:10">
      <c r="J75" s="173"/>
    </row>
    <row r="76" spans="10:10">
      <c r="J76" s="173"/>
    </row>
    <row r="77" spans="10:10">
      <c r="J77" s="173"/>
    </row>
    <row r="78" spans="10:10">
      <c r="J78" s="173"/>
    </row>
    <row r="79" spans="10:10">
      <c r="J79" s="173"/>
    </row>
    <row r="80" spans="10:10">
      <c r="J80" s="173"/>
    </row>
    <row r="81" spans="10:10">
      <c r="J81" s="173"/>
    </row>
    <row r="82" spans="10:10">
      <c r="J82" s="173"/>
    </row>
    <row r="83" spans="10:10">
      <c r="J83" s="173"/>
    </row>
    <row r="84" spans="10:10">
      <c r="J84" s="173"/>
    </row>
    <row r="85" spans="10:10">
      <c r="J85" s="173"/>
    </row>
    <row r="86" spans="10:10">
      <c r="J86" s="173"/>
    </row>
    <row r="87" spans="10:10">
      <c r="J87" s="173"/>
    </row>
    <row r="88" spans="10:10">
      <c r="J88" s="173"/>
    </row>
    <row r="89" spans="10:10">
      <c r="J89" s="173"/>
    </row>
    <row r="90" spans="10:10">
      <c r="J90" s="173"/>
    </row>
    <row r="91" spans="10:10">
      <c r="J91" s="173"/>
    </row>
    <row r="92" spans="10:10">
      <c r="J92" s="173"/>
    </row>
    <row r="93" spans="10:10">
      <c r="J93" s="173"/>
    </row>
    <row r="94" spans="10:10">
      <c r="J94" s="173"/>
    </row>
    <row r="95" spans="10:10">
      <c r="J95" s="173"/>
    </row>
    <row r="96" spans="10:10">
      <c r="J96" s="173"/>
    </row>
    <row r="97" spans="10:10">
      <c r="J97" s="173"/>
    </row>
    <row r="98" spans="10:10">
      <c r="J98" s="173"/>
    </row>
    <row r="99" spans="10:10">
      <c r="J99" s="173"/>
    </row>
    <row r="100" spans="10:10">
      <c r="J100" s="173"/>
    </row>
    <row r="101" spans="10:10">
      <c r="J101" s="173"/>
    </row>
    <row r="102" spans="10:10">
      <c r="J102" s="173"/>
    </row>
    <row r="103" spans="10:10">
      <c r="J103" s="173"/>
    </row>
    <row r="104" spans="10:10">
      <c r="J104" s="173"/>
    </row>
    <row r="105" spans="10:10">
      <c r="J105" s="173"/>
    </row>
    <row r="106" spans="10:10">
      <c r="J106" s="173"/>
    </row>
    <row r="107" spans="10:10">
      <c r="J107" s="173"/>
    </row>
    <row r="108" spans="10:10">
      <c r="J108" s="173"/>
    </row>
    <row r="109" spans="10:10">
      <c r="J109" s="173"/>
    </row>
    <row r="110" spans="10:10">
      <c r="J110" s="173"/>
    </row>
    <row r="111" spans="10:10">
      <c r="J111" s="173"/>
    </row>
    <row r="112" spans="10:10">
      <c r="J112" s="173"/>
    </row>
    <row r="113" spans="10:10">
      <c r="J113" s="173"/>
    </row>
    <row r="114" spans="10:10">
      <c r="J114" s="173"/>
    </row>
    <row r="115" spans="10:10">
      <c r="J115" s="173"/>
    </row>
    <row r="116" spans="10:10">
      <c r="J116" s="173"/>
    </row>
    <row r="117" spans="10:10">
      <c r="J117" s="173"/>
    </row>
    <row r="118" spans="10:10">
      <c r="J118" s="173"/>
    </row>
    <row r="119" spans="10:10">
      <c r="J119" s="173"/>
    </row>
    <row r="120" spans="10:10">
      <c r="J120" s="173"/>
    </row>
    <row r="121" spans="10:10">
      <c r="J121" s="173"/>
    </row>
    <row r="122" spans="10:10">
      <c r="J122" s="173"/>
    </row>
    <row r="123" spans="10:10">
      <c r="J123" s="173"/>
    </row>
    <row r="124" spans="10:10">
      <c r="J124" s="173"/>
    </row>
    <row r="125" spans="10:10">
      <c r="J125" s="173"/>
    </row>
    <row r="126" spans="10:10">
      <c r="J126" s="173"/>
    </row>
    <row r="127" spans="10:10">
      <c r="J127" s="173"/>
    </row>
    <row r="128" spans="10:10">
      <c r="J128" s="173"/>
    </row>
    <row r="129" spans="10:10">
      <c r="J129" s="173"/>
    </row>
    <row r="130" spans="10:10">
      <c r="J130" s="173"/>
    </row>
    <row r="131" spans="10:10">
      <c r="J131" s="173"/>
    </row>
    <row r="132" spans="10:10">
      <c r="J132" s="173"/>
    </row>
    <row r="133" spans="10:10">
      <c r="J133" s="173"/>
    </row>
    <row r="134" spans="10:10">
      <c r="J134" s="173"/>
    </row>
    <row r="135" spans="10:10">
      <c r="J135" s="173"/>
    </row>
    <row r="136" spans="10:10">
      <c r="J136" s="173"/>
    </row>
    <row r="137" spans="10:10">
      <c r="J137" s="173"/>
    </row>
    <row r="138" spans="10:10">
      <c r="J138" s="173"/>
    </row>
    <row r="139" spans="10:10">
      <c r="J139" s="173"/>
    </row>
    <row r="140" spans="10:10">
      <c r="J140" s="173"/>
    </row>
    <row r="141" spans="10:10">
      <c r="J141" s="173"/>
    </row>
    <row r="142" spans="10:10">
      <c r="J142" s="173"/>
    </row>
    <row r="143" spans="10:10">
      <c r="J143" s="173"/>
    </row>
    <row r="144" spans="10:10">
      <c r="J144" s="173"/>
    </row>
    <row r="145" spans="10:10">
      <c r="J145" s="173"/>
    </row>
    <row r="146" spans="10:10">
      <c r="J146" s="173"/>
    </row>
    <row r="147" spans="10:10">
      <c r="J147" s="173"/>
    </row>
    <row r="148" spans="10:10">
      <c r="J148" s="173"/>
    </row>
    <row r="149" spans="10:10">
      <c r="J149" s="173"/>
    </row>
    <row r="150" spans="10:10">
      <c r="J150" s="173"/>
    </row>
    <row r="151" spans="10:10">
      <c r="J151" s="173"/>
    </row>
    <row r="152" spans="10:10">
      <c r="J152" s="173"/>
    </row>
    <row r="153" spans="10:10">
      <c r="J153" s="173"/>
    </row>
    <row r="154" spans="10:10">
      <c r="J154" s="173"/>
    </row>
    <row r="155" spans="10:10">
      <c r="J155" s="173"/>
    </row>
    <row r="156" spans="10:10">
      <c r="J156" s="173"/>
    </row>
    <row r="157" spans="10:10">
      <c r="J157" s="173"/>
    </row>
    <row r="158" spans="10:10">
      <c r="J158" s="173"/>
    </row>
    <row r="159" spans="10:10">
      <c r="J159" s="173"/>
    </row>
    <row r="160" spans="10:10">
      <c r="J160" s="173"/>
    </row>
    <row r="161" spans="10:10">
      <c r="J161" s="173"/>
    </row>
    <row r="162" spans="10:10">
      <c r="J162" s="173"/>
    </row>
    <row r="163" spans="10:10">
      <c r="J163" s="173"/>
    </row>
    <row r="164" spans="10:10">
      <c r="J164" s="173"/>
    </row>
    <row r="165" spans="10:10">
      <c r="J165" s="173"/>
    </row>
    <row r="166" spans="10:10">
      <c r="J166" s="173"/>
    </row>
    <row r="167" spans="10:10">
      <c r="J167" s="173"/>
    </row>
    <row r="168" spans="10:10">
      <c r="J168" s="173"/>
    </row>
    <row r="169" spans="10:10">
      <c r="J169" s="173"/>
    </row>
    <row r="170" spans="10:10">
      <c r="J170" s="173"/>
    </row>
    <row r="171" spans="10:10">
      <c r="J171" s="173"/>
    </row>
    <row r="172" spans="10:10">
      <c r="J172" s="173"/>
    </row>
    <row r="173" spans="10:10">
      <c r="J173" s="173"/>
    </row>
    <row r="174" spans="10:10">
      <c r="J174" s="173"/>
    </row>
    <row r="175" spans="10:10">
      <c r="J175" s="173"/>
    </row>
    <row r="176" spans="10:10">
      <c r="J176" s="173"/>
    </row>
    <row r="177" spans="10:10">
      <c r="J177" s="173"/>
    </row>
    <row r="178" spans="10:10">
      <c r="J178" s="173"/>
    </row>
    <row r="179" spans="10:10">
      <c r="J179" s="173"/>
    </row>
    <row r="180" spans="10:10">
      <c r="J180" s="173"/>
    </row>
    <row r="181" spans="10:10">
      <c r="J181" s="173"/>
    </row>
    <row r="182" spans="10:10">
      <c r="J182" s="173"/>
    </row>
    <row r="183" spans="10:10">
      <c r="J183" s="173"/>
    </row>
    <row r="184" spans="10:10">
      <c r="J184" s="173"/>
    </row>
    <row r="185" spans="10:10">
      <c r="J185" s="173"/>
    </row>
    <row r="186" spans="10:10">
      <c r="J186" s="173"/>
    </row>
    <row r="187" spans="10:10">
      <c r="J187" s="173"/>
    </row>
    <row r="188" spans="10:10">
      <c r="J188" s="173"/>
    </row>
    <row r="189" spans="10:10">
      <c r="J189" s="173"/>
    </row>
    <row r="190" spans="10:10">
      <c r="J190" s="173"/>
    </row>
    <row r="191" spans="10:10">
      <c r="J191" s="173"/>
    </row>
    <row r="192" spans="10:10">
      <c r="J192" s="173"/>
    </row>
    <row r="193" spans="10:10">
      <c r="J193" s="173"/>
    </row>
    <row r="194" spans="10:10">
      <c r="J194" s="173"/>
    </row>
    <row r="195" spans="10:10">
      <c r="J195" s="173"/>
    </row>
    <row r="196" spans="10:10">
      <c r="J196" s="173"/>
    </row>
    <row r="197" spans="10:10">
      <c r="J197" s="173"/>
    </row>
    <row r="198" spans="10:10">
      <c r="J198" s="173"/>
    </row>
    <row r="199" spans="10:10">
      <c r="J199" s="173"/>
    </row>
    <row r="200" spans="10:10">
      <c r="J200" s="173"/>
    </row>
    <row r="201" spans="10:10">
      <c r="J201" s="173"/>
    </row>
    <row r="202" spans="10:10">
      <c r="J202" s="173"/>
    </row>
    <row r="203" spans="10:10">
      <c r="J203" s="173"/>
    </row>
    <row r="204" spans="10:10">
      <c r="J204" s="173"/>
    </row>
    <row r="205" spans="10:10">
      <c r="J205" s="173"/>
    </row>
    <row r="206" spans="10:10">
      <c r="J206" s="173"/>
    </row>
    <row r="207" spans="10:10">
      <c r="J207" s="173"/>
    </row>
    <row r="208" spans="10:10">
      <c r="J208" s="173"/>
    </row>
    <row r="209" spans="10:10">
      <c r="J209" s="173"/>
    </row>
    <row r="210" spans="10:10">
      <c r="J210" s="173"/>
    </row>
    <row r="211" spans="10:10">
      <c r="J211" s="173"/>
    </row>
    <row r="212" spans="10:10">
      <c r="J212" s="173"/>
    </row>
    <row r="213" spans="10:10">
      <c r="J213" s="173"/>
    </row>
    <row r="214" spans="10:10">
      <c r="J214" s="173"/>
    </row>
    <row r="215" spans="10:10">
      <c r="J215" s="173"/>
    </row>
    <row r="216" spans="10:10">
      <c r="J216" s="173"/>
    </row>
    <row r="217" spans="10:10">
      <c r="J217" s="173"/>
    </row>
    <row r="218" spans="10:10">
      <c r="J218" s="173"/>
    </row>
    <row r="219" spans="10:10">
      <c r="J219" s="173"/>
    </row>
    <row r="220" spans="10:10">
      <c r="J220" s="173"/>
    </row>
    <row r="221" spans="10:10">
      <c r="J221" s="173"/>
    </row>
    <row r="222" spans="10:10">
      <c r="J222" s="173"/>
    </row>
    <row r="223" spans="10:10">
      <c r="J223" s="173"/>
    </row>
    <row r="224" spans="10:10">
      <c r="J224" s="173"/>
    </row>
    <row r="225" spans="10:10">
      <c r="J225" s="173"/>
    </row>
    <row r="226" spans="10:10">
      <c r="J226" s="173"/>
    </row>
    <row r="227" spans="10:10">
      <c r="J227" s="173"/>
    </row>
    <row r="228" spans="10:10">
      <c r="J228" s="173"/>
    </row>
    <row r="229" spans="10:10">
      <c r="J229" s="173"/>
    </row>
    <row r="230" spans="10:10">
      <c r="J230" s="173"/>
    </row>
    <row r="231" spans="10:10">
      <c r="J231" s="173"/>
    </row>
    <row r="232" spans="10:10">
      <c r="J232" s="173"/>
    </row>
    <row r="233" spans="10:10">
      <c r="J233" s="173"/>
    </row>
    <row r="234" spans="10:10">
      <c r="J234" s="173"/>
    </row>
    <row r="235" spans="10:10">
      <c r="J235" s="173"/>
    </row>
    <row r="236" spans="10:10">
      <c r="J236" s="173"/>
    </row>
    <row r="237" spans="10:10">
      <c r="J237" s="173"/>
    </row>
    <row r="238" spans="10:10">
      <c r="J238" s="173"/>
    </row>
    <row r="239" spans="10:10">
      <c r="J239" s="173"/>
    </row>
    <row r="240" spans="10:10">
      <c r="J240" s="173"/>
    </row>
    <row r="241" spans="10:10">
      <c r="J241" s="173"/>
    </row>
    <row r="242" spans="10:10">
      <c r="J242" s="173"/>
    </row>
    <row r="243" spans="10:10">
      <c r="J243" s="173"/>
    </row>
    <row r="244" spans="10:10">
      <c r="J244" s="173"/>
    </row>
    <row r="245" spans="10:10">
      <c r="J245" s="173"/>
    </row>
    <row r="246" spans="10:10">
      <c r="J246" s="173"/>
    </row>
    <row r="247" spans="10:10">
      <c r="J247" s="173"/>
    </row>
    <row r="248" spans="10:10">
      <c r="J248" s="173"/>
    </row>
    <row r="249" spans="10:10">
      <c r="J249" s="173"/>
    </row>
    <row r="250" spans="10:10">
      <c r="J250" s="173"/>
    </row>
    <row r="251" spans="10:10">
      <c r="J251" s="173"/>
    </row>
    <row r="252" spans="10:10">
      <c r="J252" s="173"/>
    </row>
    <row r="253" spans="10:10">
      <c r="J253" s="173"/>
    </row>
    <row r="254" spans="10:10">
      <c r="J254" s="173"/>
    </row>
    <row r="255" spans="10:10">
      <c r="J255" s="173"/>
    </row>
    <row r="256" spans="10:10">
      <c r="J256" s="173"/>
    </row>
    <row r="257" spans="10:10">
      <c r="J257" s="173"/>
    </row>
    <row r="258" spans="10:10">
      <c r="J258" s="173"/>
    </row>
    <row r="259" spans="10:10">
      <c r="J259" s="173"/>
    </row>
    <row r="260" spans="10:10">
      <c r="J260" s="173"/>
    </row>
    <row r="261" spans="10:10">
      <c r="J261" s="173"/>
    </row>
    <row r="262" spans="10:10">
      <c r="J262" s="173"/>
    </row>
    <row r="263" spans="10:10">
      <c r="J263" s="173"/>
    </row>
    <row r="264" spans="10:10">
      <c r="J264" s="173"/>
    </row>
    <row r="265" spans="10:10">
      <c r="J265" s="173"/>
    </row>
    <row r="266" spans="10:10">
      <c r="J266" s="173"/>
    </row>
    <row r="267" spans="10:10">
      <c r="J267" s="173"/>
    </row>
    <row r="268" spans="10:10">
      <c r="J268" s="173"/>
    </row>
    <row r="269" spans="10:10">
      <c r="J269" s="173"/>
    </row>
    <row r="270" spans="10:10">
      <c r="J270" s="173"/>
    </row>
    <row r="271" spans="10:10">
      <c r="J271" s="173"/>
    </row>
    <row r="272" spans="10:10">
      <c r="J272" s="173"/>
    </row>
    <row r="273" spans="10:10">
      <c r="J273" s="173"/>
    </row>
    <row r="274" spans="10:10">
      <c r="J274" s="173"/>
    </row>
    <row r="275" spans="10:10">
      <c r="J275" s="173"/>
    </row>
    <row r="276" spans="10:10">
      <c r="J276" s="173"/>
    </row>
    <row r="277" spans="10:10">
      <c r="J277" s="173"/>
    </row>
    <row r="278" spans="10:10">
      <c r="J278" s="173"/>
    </row>
    <row r="279" spans="10:10">
      <c r="J279" s="173"/>
    </row>
    <row r="280" spans="10:10">
      <c r="J280" s="173"/>
    </row>
    <row r="281" spans="10:10">
      <c r="J281" s="173"/>
    </row>
    <row r="282" spans="10:10">
      <c r="J282" s="173"/>
    </row>
    <row r="283" spans="10:10">
      <c r="J283" s="173"/>
    </row>
    <row r="284" spans="10:10">
      <c r="J284" s="173"/>
    </row>
    <row r="285" spans="10:10">
      <c r="J285" s="173"/>
    </row>
    <row r="286" spans="10:10">
      <c r="J286" s="173"/>
    </row>
    <row r="287" spans="10:10">
      <c r="J287" s="173"/>
    </row>
    <row r="288" spans="10:10">
      <c r="J288" s="173"/>
    </row>
    <row r="289" spans="10:10">
      <c r="J289" s="173"/>
    </row>
    <row r="290" spans="10:10">
      <c r="J290" s="173"/>
    </row>
    <row r="291" spans="10:10">
      <c r="J291" s="173"/>
    </row>
    <row r="292" spans="10:10">
      <c r="J292" s="173"/>
    </row>
    <row r="293" spans="10:10">
      <c r="J293" s="173"/>
    </row>
    <row r="294" spans="10:10">
      <c r="J294" s="173"/>
    </row>
    <row r="295" spans="10:10">
      <c r="J295" s="173"/>
    </row>
    <row r="296" spans="10:10">
      <c r="J296" s="173"/>
    </row>
    <row r="297" spans="10:10">
      <c r="J297" s="173"/>
    </row>
    <row r="298" spans="10:10">
      <c r="J298" s="173"/>
    </row>
    <row r="299" spans="10:10">
      <c r="J299" s="173"/>
    </row>
    <row r="300" spans="10:10">
      <c r="J300" s="173"/>
    </row>
    <row r="301" spans="10:10">
      <c r="J301" s="173"/>
    </row>
    <row r="302" spans="10:10">
      <c r="J302" s="173"/>
    </row>
    <row r="303" spans="10:10">
      <c r="J303" s="173"/>
    </row>
    <row r="304" spans="10:10">
      <c r="J304" s="173"/>
    </row>
    <row r="305" spans="10:10">
      <c r="J305" s="173"/>
    </row>
    <row r="306" spans="10:10">
      <c r="J306" s="173"/>
    </row>
    <row r="307" spans="10:10">
      <c r="J307" s="173"/>
    </row>
    <row r="308" spans="10:10">
      <c r="J308" s="173"/>
    </row>
    <row r="309" spans="10:10">
      <c r="J309" s="173"/>
    </row>
    <row r="310" spans="10:10">
      <c r="J310" s="173"/>
    </row>
    <row r="311" spans="10:10">
      <c r="J311" s="173"/>
    </row>
    <row r="312" spans="10:10">
      <c r="J312" s="173"/>
    </row>
    <row r="313" spans="10:10">
      <c r="J313" s="173"/>
    </row>
    <row r="314" spans="10:10">
      <c r="J314" s="173"/>
    </row>
    <row r="315" spans="10:10">
      <c r="J315" s="173"/>
    </row>
    <row r="316" spans="10:10">
      <c r="J316" s="173"/>
    </row>
    <row r="317" spans="10:10">
      <c r="J317" s="173"/>
    </row>
    <row r="318" spans="10:10">
      <c r="J318" s="173"/>
    </row>
    <row r="319" spans="10:10">
      <c r="J319" s="173"/>
    </row>
    <row r="320" spans="10:10">
      <c r="J320" s="173"/>
    </row>
    <row r="321" spans="10:10">
      <c r="J321" s="173"/>
    </row>
    <row r="322" spans="10:10">
      <c r="J322" s="173"/>
    </row>
    <row r="323" spans="10:10">
      <c r="J323" s="173"/>
    </row>
    <row r="324" spans="10:10">
      <c r="J324" s="173"/>
    </row>
    <row r="325" spans="10:10">
      <c r="J325" s="173"/>
    </row>
    <row r="326" spans="10:10">
      <c r="J326" s="173"/>
    </row>
    <row r="327" spans="10:10">
      <c r="J327" s="173"/>
    </row>
    <row r="328" spans="10:10">
      <c r="J328" s="173"/>
    </row>
    <row r="329" spans="10:10">
      <c r="J329" s="173"/>
    </row>
    <row r="330" spans="10:10">
      <c r="J330" s="173"/>
    </row>
    <row r="331" spans="10:10">
      <c r="J331" s="173"/>
    </row>
    <row r="332" spans="10:10">
      <c r="J332" s="173"/>
    </row>
    <row r="333" spans="10:10">
      <c r="J333" s="173"/>
    </row>
    <row r="334" spans="10:10">
      <c r="J334" s="173"/>
    </row>
    <row r="335" spans="10:10">
      <c r="J335" s="173"/>
    </row>
    <row r="336" spans="10:10">
      <c r="J336" s="173"/>
    </row>
    <row r="337" spans="10:10">
      <c r="J337" s="173"/>
    </row>
    <row r="338" spans="10:10">
      <c r="J338" s="173"/>
    </row>
    <row r="339" spans="10:10">
      <c r="J339" s="173"/>
    </row>
    <row r="340" spans="10:10">
      <c r="J340" s="173"/>
    </row>
    <row r="341" spans="10:10">
      <c r="J341" s="173"/>
    </row>
    <row r="342" spans="10:10">
      <c r="J342" s="173"/>
    </row>
    <row r="343" spans="10:10">
      <c r="J343" s="173"/>
    </row>
    <row r="344" spans="10:10">
      <c r="J344" s="173"/>
    </row>
    <row r="345" spans="10:10">
      <c r="J345" s="173"/>
    </row>
    <row r="346" spans="10:10">
      <c r="J346" s="173"/>
    </row>
    <row r="347" spans="10:10">
      <c r="J347" s="173"/>
    </row>
    <row r="348" spans="10:10">
      <c r="J348" s="173"/>
    </row>
    <row r="349" spans="10:10">
      <c r="J349" s="173"/>
    </row>
    <row r="350" spans="10:10">
      <c r="J350" s="173"/>
    </row>
    <row r="351" spans="10:10">
      <c r="J351" s="173"/>
    </row>
    <row r="352" spans="10:10">
      <c r="J352" s="173"/>
    </row>
    <row r="353" spans="10:10">
      <c r="J353" s="173"/>
    </row>
    <row r="354" spans="10:10">
      <c r="J354" s="173"/>
    </row>
    <row r="355" spans="10:10">
      <c r="J355" s="173"/>
    </row>
    <row r="356" spans="10:10">
      <c r="J356" s="173"/>
    </row>
    <row r="357" spans="10:10">
      <c r="J357" s="173"/>
    </row>
    <row r="358" spans="10:10">
      <c r="J358" s="173"/>
    </row>
    <row r="359" spans="10:10">
      <c r="J359" s="173"/>
    </row>
    <row r="360" spans="10:10">
      <c r="J360" s="173"/>
    </row>
    <row r="361" spans="10:10">
      <c r="J361" s="173"/>
    </row>
    <row r="362" spans="10:10">
      <c r="J362" s="173"/>
    </row>
    <row r="363" spans="10:10">
      <c r="J363" s="173"/>
    </row>
    <row r="364" spans="10:10">
      <c r="J364" s="173"/>
    </row>
    <row r="365" spans="10:10">
      <c r="J365" s="173"/>
    </row>
    <row r="366" spans="10:10">
      <c r="J366" s="173"/>
    </row>
    <row r="367" spans="10:10">
      <c r="J367" s="173"/>
    </row>
    <row r="368" spans="10:10">
      <c r="J368" s="173"/>
    </row>
    <row r="369" spans="10:10">
      <c r="J369" s="173"/>
    </row>
    <row r="370" spans="10:10">
      <c r="J370" s="173"/>
    </row>
    <row r="371" spans="10:10">
      <c r="J371" s="173"/>
    </row>
    <row r="372" spans="10:10">
      <c r="J372" s="173"/>
    </row>
    <row r="373" spans="10:10">
      <c r="J373" s="173"/>
    </row>
    <row r="374" spans="10:10">
      <c r="J374" s="173"/>
    </row>
    <row r="375" spans="10:10">
      <c r="J375" s="173"/>
    </row>
    <row r="376" spans="10:10">
      <c r="J376" s="173"/>
    </row>
    <row r="377" spans="10:10">
      <c r="J377" s="173"/>
    </row>
    <row r="378" spans="10:10">
      <c r="J378" s="173"/>
    </row>
    <row r="379" spans="10:10">
      <c r="J379" s="173"/>
    </row>
    <row r="380" spans="10:10">
      <c r="J380" s="173"/>
    </row>
    <row r="381" spans="10:10">
      <c r="J381" s="173"/>
    </row>
    <row r="382" spans="10:10">
      <c r="J382" s="173"/>
    </row>
    <row r="383" spans="10:10">
      <c r="J383" s="173"/>
    </row>
    <row r="384" spans="10:10">
      <c r="J384" s="173"/>
    </row>
    <row r="385" spans="10:10">
      <c r="J385" s="173"/>
    </row>
    <row r="386" spans="10:10">
      <c r="J386" s="173"/>
    </row>
    <row r="387" spans="10:10">
      <c r="J387" s="173"/>
    </row>
    <row r="388" spans="10:10">
      <c r="J388" s="173"/>
    </row>
    <row r="389" spans="10:10">
      <c r="J389" s="173"/>
    </row>
    <row r="390" spans="10:10">
      <c r="J390" s="173"/>
    </row>
    <row r="391" spans="10:10">
      <c r="J391" s="173"/>
    </row>
    <row r="392" spans="10:10">
      <c r="J392" s="173"/>
    </row>
    <row r="393" spans="10:10">
      <c r="J393" s="173"/>
    </row>
    <row r="394" spans="10:10">
      <c r="J394" s="173"/>
    </row>
    <row r="395" spans="10:10">
      <c r="J395" s="173"/>
    </row>
    <row r="396" spans="10:10">
      <c r="J396" s="173"/>
    </row>
    <row r="397" spans="10:10">
      <c r="J397" s="173"/>
    </row>
    <row r="398" spans="10:10">
      <c r="J398" s="173"/>
    </row>
    <row r="399" spans="10:10">
      <c r="J399" s="173"/>
    </row>
    <row r="400" spans="10:10">
      <c r="J400" s="173"/>
    </row>
    <row r="401" spans="10:10">
      <c r="J401" s="173"/>
    </row>
    <row r="402" spans="10:10">
      <c r="J402" s="173"/>
    </row>
    <row r="403" spans="10:10">
      <c r="J403" s="173"/>
    </row>
    <row r="404" spans="10:10">
      <c r="J404" s="173"/>
    </row>
    <row r="405" spans="10:10">
      <c r="J405" s="173"/>
    </row>
    <row r="406" spans="10:10">
      <c r="J406" s="173"/>
    </row>
    <row r="407" spans="10:10">
      <c r="J407" s="173"/>
    </row>
    <row r="408" spans="10:10">
      <c r="J408" s="173"/>
    </row>
    <row r="409" spans="10:10">
      <c r="J409" s="173"/>
    </row>
    <row r="410" spans="10:10">
      <c r="J410" s="173"/>
    </row>
    <row r="411" spans="10:10">
      <c r="J411" s="173"/>
    </row>
    <row r="412" spans="10:10">
      <c r="J412" s="173"/>
    </row>
    <row r="413" spans="10:10">
      <c r="J413" s="173"/>
    </row>
    <row r="414" spans="10:10">
      <c r="J414" s="173"/>
    </row>
    <row r="415" spans="10:10">
      <c r="J415" s="173"/>
    </row>
    <row r="416" spans="10:10">
      <c r="J416" s="173"/>
    </row>
    <row r="417" spans="10:10">
      <c r="J417" s="173"/>
    </row>
    <row r="418" spans="10:10">
      <c r="J418" s="173"/>
    </row>
    <row r="419" spans="10:10">
      <c r="J419" s="173"/>
    </row>
    <row r="420" spans="10:10">
      <c r="J420" s="173"/>
    </row>
    <row r="421" spans="10:10">
      <c r="J421" s="173"/>
    </row>
    <row r="422" spans="10:10">
      <c r="J422" s="173"/>
    </row>
    <row r="423" spans="10:10">
      <c r="J423" s="173"/>
    </row>
    <row r="424" spans="10:10">
      <c r="J424" s="173"/>
    </row>
    <row r="425" spans="10:10">
      <c r="J425" s="173"/>
    </row>
    <row r="426" spans="10:10">
      <c r="J426" s="173"/>
    </row>
    <row r="427" spans="10:10">
      <c r="J427" s="173"/>
    </row>
    <row r="428" spans="10:10">
      <c r="J428" s="173"/>
    </row>
    <row r="429" spans="10:10">
      <c r="J429" s="173"/>
    </row>
    <row r="430" spans="10:10">
      <c r="J430" s="173"/>
    </row>
    <row r="431" spans="10:10">
      <c r="J431" s="173"/>
    </row>
    <row r="432" spans="10:10">
      <c r="J432" s="173"/>
    </row>
    <row r="433" spans="10:10">
      <c r="J433" s="173"/>
    </row>
    <row r="434" spans="10:10">
      <c r="J434" s="173"/>
    </row>
    <row r="435" spans="10:10">
      <c r="J435" s="173"/>
    </row>
    <row r="436" spans="10:10">
      <c r="J436" s="173"/>
    </row>
    <row r="437" spans="10:10">
      <c r="J437" s="173"/>
    </row>
    <row r="438" spans="10:10">
      <c r="J438" s="173"/>
    </row>
    <row r="439" spans="10:10">
      <c r="J439" s="173"/>
    </row>
    <row r="440" spans="10:10">
      <c r="J440" s="173"/>
    </row>
    <row r="441" spans="10:10">
      <c r="J441" s="173"/>
    </row>
    <row r="442" spans="10:10">
      <c r="J442" s="173"/>
    </row>
    <row r="443" spans="10:10">
      <c r="J443" s="173"/>
    </row>
    <row r="444" spans="10:10">
      <c r="J444" s="173"/>
    </row>
    <row r="445" spans="10:10">
      <c r="J445" s="173"/>
    </row>
    <row r="446" spans="10:10">
      <c r="J446" s="173"/>
    </row>
    <row r="447" spans="10:10">
      <c r="J447" s="173"/>
    </row>
    <row r="448" spans="10:10">
      <c r="J448" s="173"/>
    </row>
    <row r="449" spans="10:10">
      <c r="J449" s="173"/>
    </row>
    <row r="450" spans="10:10">
      <c r="J450" s="173"/>
    </row>
    <row r="451" spans="10:10">
      <c r="J451" s="173"/>
    </row>
    <row r="452" spans="10:10">
      <c r="J452" s="173"/>
    </row>
    <row r="453" spans="10:10">
      <c r="J453" s="173"/>
    </row>
    <row r="454" spans="10:10">
      <c r="J454" s="173"/>
    </row>
    <row r="455" spans="10:10">
      <c r="J455" s="173"/>
    </row>
    <row r="456" spans="10:10">
      <c r="J456" s="173"/>
    </row>
    <row r="457" spans="10:10">
      <c r="J457" s="173"/>
    </row>
    <row r="458" spans="10:10">
      <c r="J458" s="173"/>
    </row>
    <row r="459" spans="10:10">
      <c r="J459" s="173"/>
    </row>
    <row r="460" spans="10:10">
      <c r="J460" s="173"/>
    </row>
    <row r="461" spans="10:10">
      <c r="J461" s="173"/>
    </row>
    <row r="462" spans="10:10">
      <c r="J462" s="173"/>
    </row>
    <row r="463" spans="10:10">
      <c r="J463" s="173"/>
    </row>
    <row r="464" spans="10:10">
      <c r="J464" s="173"/>
    </row>
    <row r="465" spans="10:10">
      <c r="J465" s="173"/>
    </row>
    <row r="466" spans="10:10">
      <c r="J466" s="173"/>
    </row>
    <row r="467" spans="10:10">
      <c r="J467" s="173"/>
    </row>
    <row r="468" spans="10:10">
      <c r="J468" s="173"/>
    </row>
    <row r="469" spans="10:10">
      <c r="J469" s="173"/>
    </row>
    <row r="470" spans="10:10">
      <c r="J470" s="173"/>
    </row>
    <row r="471" spans="10:10">
      <c r="J471" s="173"/>
    </row>
    <row r="472" spans="10:10">
      <c r="J472" s="173"/>
    </row>
    <row r="473" spans="10:10">
      <c r="J473" s="173"/>
    </row>
    <row r="474" spans="10:10">
      <c r="J474" s="173"/>
    </row>
    <row r="475" spans="10:10">
      <c r="J475" s="173"/>
    </row>
    <row r="476" spans="10:10">
      <c r="J476" s="173"/>
    </row>
    <row r="477" spans="10:10">
      <c r="J477" s="173"/>
    </row>
    <row r="478" spans="10:10">
      <c r="J478" s="173"/>
    </row>
    <row r="479" spans="10:10">
      <c r="J479" s="173"/>
    </row>
    <row r="480" spans="10:10">
      <c r="J480" s="173"/>
    </row>
    <row r="481" spans="10:10">
      <c r="J481" s="173"/>
    </row>
    <row r="482" spans="10:10">
      <c r="J482" s="173"/>
    </row>
    <row r="483" spans="10:10">
      <c r="J483" s="173"/>
    </row>
    <row r="484" spans="10:10">
      <c r="J484" s="173"/>
    </row>
    <row r="485" spans="10:10">
      <c r="J485" s="173"/>
    </row>
    <row r="486" spans="10:10">
      <c r="J486" s="173"/>
    </row>
    <row r="487" spans="10:10">
      <c r="J487" s="173"/>
    </row>
    <row r="488" spans="10:10">
      <c r="J488" s="173"/>
    </row>
    <row r="489" spans="10:10">
      <c r="J489" s="173"/>
    </row>
    <row r="490" spans="10:10">
      <c r="J490" s="173"/>
    </row>
    <row r="491" spans="10:10">
      <c r="J491" s="173"/>
    </row>
    <row r="492" spans="10:10">
      <c r="J492" s="173"/>
    </row>
    <row r="493" spans="10:10">
      <c r="J493" s="173"/>
    </row>
    <row r="494" spans="10:10">
      <c r="J494" s="173"/>
    </row>
    <row r="495" spans="10:10">
      <c r="J495" s="173"/>
    </row>
    <row r="496" spans="10:10">
      <c r="J496" s="173"/>
    </row>
    <row r="497" spans="10:10">
      <c r="J497" s="173"/>
    </row>
    <row r="498" spans="10:10">
      <c r="J498" s="173"/>
    </row>
    <row r="499" spans="10:10">
      <c r="J499" s="173"/>
    </row>
    <row r="500" spans="10:10">
      <c r="J500" s="173"/>
    </row>
    <row r="501" spans="10:10">
      <c r="J501" s="173"/>
    </row>
    <row r="502" spans="10:10">
      <c r="J502" s="173"/>
    </row>
    <row r="503" spans="10:10">
      <c r="J503" s="173"/>
    </row>
    <row r="504" spans="10:10">
      <c r="J504" s="173"/>
    </row>
    <row r="505" spans="10:10">
      <c r="J505" s="173"/>
    </row>
    <row r="506" spans="10:10">
      <c r="J506" s="173"/>
    </row>
    <row r="507" spans="10:10">
      <c r="J507" s="173"/>
    </row>
    <row r="508" spans="10:10">
      <c r="J508" s="173"/>
    </row>
    <row r="509" spans="10:10">
      <c r="J509" s="173"/>
    </row>
    <row r="510" spans="10:10">
      <c r="J510" s="173"/>
    </row>
    <row r="511" spans="10:10">
      <c r="J511" s="173"/>
    </row>
    <row r="512" spans="10:10">
      <c r="J512" s="173"/>
    </row>
    <row r="513" spans="10:10">
      <c r="J513" s="173"/>
    </row>
    <row r="514" spans="10:10">
      <c r="J514" s="173"/>
    </row>
    <row r="515" spans="10:10">
      <c r="J515" s="173"/>
    </row>
    <row r="516" spans="10:10">
      <c r="J516" s="173"/>
    </row>
    <row r="517" spans="10:10">
      <c r="J517" s="173"/>
    </row>
    <row r="518" spans="10:10">
      <c r="J518" s="173"/>
    </row>
    <row r="519" spans="10:10">
      <c r="J519" s="173"/>
    </row>
    <row r="520" spans="10:10">
      <c r="J520" s="173"/>
    </row>
    <row r="521" spans="10:10">
      <c r="J521" s="173"/>
    </row>
    <row r="522" spans="10:10">
      <c r="J522" s="173"/>
    </row>
    <row r="523" spans="10:10">
      <c r="J523" s="173"/>
    </row>
    <row r="524" spans="10:10">
      <c r="J524" s="173"/>
    </row>
    <row r="525" spans="10:10">
      <c r="J525" s="173"/>
    </row>
    <row r="526" spans="10:10">
      <c r="J526" s="173"/>
    </row>
    <row r="527" spans="10:10">
      <c r="J527" s="173"/>
    </row>
    <row r="528" spans="10:10">
      <c r="J528" s="173"/>
    </row>
    <row r="529" spans="10:10">
      <c r="J529" s="173"/>
    </row>
    <row r="530" spans="10:10">
      <c r="J530" s="173"/>
    </row>
    <row r="531" spans="10:10">
      <c r="J531" s="173"/>
    </row>
    <row r="532" spans="10:10">
      <c r="J532" s="173"/>
    </row>
    <row r="533" spans="10:10">
      <c r="J533" s="173"/>
    </row>
    <row r="534" spans="10:10">
      <c r="J534" s="173"/>
    </row>
    <row r="535" spans="10:10">
      <c r="J535" s="173"/>
    </row>
    <row r="536" spans="10:10">
      <c r="J536" s="173"/>
    </row>
    <row r="537" spans="10:10">
      <c r="J537" s="173"/>
    </row>
    <row r="538" spans="10:10">
      <c r="J538" s="173"/>
    </row>
    <row r="539" spans="10:10">
      <c r="J539" s="173"/>
    </row>
    <row r="540" spans="10:10">
      <c r="J540" s="173"/>
    </row>
    <row r="541" spans="10:10">
      <c r="J541" s="173"/>
    </row>
    <row r="542" spans="10:10">
      <c r="J542" s="173"/>
    </row>
    <row r="543" spans="10:10">
      <c r="J543" s="173"/>
    </row>
    <row r="544" spans="10:10">
      <c r="J544" s="173"/>
    </row>
    <row r="545" spans="10:10">
      <c r="J545" s="173"/>
    </row>
    <row r="546" spans="10:10">
      <c r="J546" s="173"/>
    </row>
    <row r="547" spans="10:10">
      <c r="J547" s="173"/>
    </row>
    <row r="548" spans="10:10">
      <c r="J548" s="173"/>
    </row>
    <row r="549" spans="10:10">
      <c r="J549" s="173"/>
    </row>
    <row r="550" spans="10:10">
      <c r="J550" s="173"/>
    </row>
    <row r="551" spans="10:10">
      <c r="J551" s="173"/>
    </row>
    <row r="552" spans="10:10">
      <c r="J552" s="173"/>
    </row>
    <row r="553" spans="10:10">
      <c r="J553" s="173"/>
    </row>
    <row r="554" spans="10:10">
      <c r="J554" s="173"/>
    </row>
    <row r="555" spans="10:10">
      <c r="J555" s="173"/>
    </row>
    <row r="556" spans="10:10">
      <c r="J556" s="173"/>
    </row>
    <row r="557" spans="10:10">
      <c r="J557" s="173"/>
    </row>
    <row r="558" spans="10:10">
      <c r="J558" s="173"/>
    </row>
    <row r="559" spans="10:10">
      <c r="J559" s="173"/>
    </row>
    <row r="560" spans="10:10">
      <c r="J560" s="173"/>
    </row>
    <row r="561" spans="10:10">
      <c r="J561" s="173"/>
    </row>
    <row r="562" spans="10:10">
      <c r="J562" s="173"/>
    </row>
    <row r="563" spans="10:10">
      <c r="J563" s="173"/>
    </row>
    <row r="564" spans="10:10">
      <c r="J564" s="173"/>
    </row>
    <row r="565" spans="10:10">
      <c r="J565" s="173"/>
    </row>
    <row r="566" spans="10:10">
      <c r="J566" s="173"/>
    </row>
    <row r="567" spans="10:10">
      <c r="J567" s="173"/>
    </row>
    <row r="568" spans="10:10">
      <c r="J568" s="173"/>
    </row>
    <row r="569" spans="10:10">
      <c r="J569" s="173"/>
    </row>
    <row r="570" spans="10:10">
      <c r="J570" s="173"/>
    </row>
    <row r="571" spans="10:10">
      <c r="J571" s="173"/>
    </row>
    <row r="572" spans="10:10">
      <c r="J572" s="173"/>
    </row>
    <row r="573" spans="10:10">
      <c r="J573" s="173"/>
    </row>
    <row r="574" spans="10:10">
      <c r="J574" s="173"/>
    </row>
    <row r="575" spans="10:10">
      <c r="J575" s="173"/>
    </row>
    <row r="576" spans="10:10">
      <c r="J576" s="173"/>
    </row>
    <row r="577" spans="10:10">
      <c r="J577" s="173"/>
    </row>
    <row r="578" spans="10:10">
      <c r="J578" s="173"/>
    </row>
    <row r="579" spans="10:10">
      <c r="J579" s="173"/>
    </row>
    <row r="580" spans="10:10">
      <c r="J580" s="173"/>
    </row>
    <row r="581" spans="10:10">
      <c r="J581" s="173"/>
    </row>
    <row r="582" spans="10:10">
      <c r="J582" s="173"/>
    </row>
    <row r="583" spans="10:10">
      <c r="J583" s="173"/>
    </row>
    <row r="584" spans="10:10">
      <c r="J584" s="173"/>
    </row>
    <row r="585" spans="10:10">
      <c r="J585" s="173"/>
    </row>
    <row r="586" spans="10:10">
      <c r="J586" s="173"/>
    </row>
    <row r="587" spans="10:10">
      <c r="J587" s="173"/>
    </row>
    <row r="588" spans="10:10">
      <c r="J588" s="173"/>
    </row>
    <row r="589" spans="10:10">
      <c r="J589" s="173"/>
    </row>
    <row r="590" spans="10:10">
      <c r="J590" s="173"/>
    </row>
    <row r="591" spans="10:10">
      <c r="J591" s="173"/>
    </row>
    <row r="592" spans="10:10">
      <c r="J592" s="173"/>
    </row>
    <row r="593" spans="10:10">
      <c r="J593" s="173"/>
    </row>
    <row r="594" spans="10:10">
      <c r="J594" s="173"/>
    </row>
    <row r="595" spans="10:10">
      <c r="J595" s="173"/>
    </row>
    <row r="596" spans="10:10">
      <c r="J596" s="173"/>
    </row>
    <row r="597" spans="10:10">
      <c r="J597" s="173"/>
    </row>
    <row r="598" spans="10:10">
      <c r="J598" s="173"/>
    </row>
    <row r="599" spans="10:10">
      <c r="J599" s="173"/>
    </row>
    <row r="600" spans="10:10">
      <c r="J600" s="173"/>
    </row>
    <row r="601" spans="10:10">
      <c r="J601" s="173"/>
    </row>
    <row r="602" spans="10:10">
      <c r="J602" s="173"/>
    </row>
    <row r="603" spans="10:10">
      <c r="J603" s="173"/>
    </row>
    <row r="604" spans="10:10">
      <c r="J604" s="173"/>
    </row>
    <row r="605" spans="10:10">
      <c r="J605" s="173"/>
    </row>
    <row r="606" spans="10:10">
      <c r="J606" s="173"/>
    </row>
    <row r="607" spans="10:10">
      <c r="J607" s="173"/>
    </row>
    <row r="608" spans="10:10">
      <c r="J608" s="173"/>
    </row>
    <row r="609" spans="10:10">
      <c r="J609" s="173"/>
    </row>
    <row r="610" spans="10:10">
      <c r="J610" s="173"/>
    </row>
    <row r="611" spans="10:10">
      <c r="J611" s="173"/>
    </row>
    <row r="612" spans="10:10">
      <c r="J612" s="173"/>
    </row>
    <row r="613" spans="10:10">
      <c r="J613" s="173"/>
    </row>
    <row r="614" spans="10:10">
      <c r="J614" s="173"/>
    </row>
    <row r="615" spans="10:10">
      <c r="J615" s="173"/>
    </row>
    <row r="616" spans="10:10">
      <c r="J616" s="173"/>
    </row>
    <row r="617" spans="10:10">
      <c r="J617" s="173"/>
    </row>
    <row r="618" spans="10:10">
      <c r="J618" s="173"/>
    </row>
    <row r="619" spans="10:10">
      <c r="J619" s="173"/>
    </row>
    <row r="620" spans="10:10">
      <c r="J620" s="173"/>
    </row>
    <row r="621" spans="10:10">
      <c r="J621" s="173"/>
    </row>
    <row r="622" spans="10:10">
      <c r="J622" s="173"/>
    </row>
    <row r="623" spans="10:10">
      <c r="J623" s="173"/>
    </row>
    <row r="624" spans="10:10">
      <c r="J624" s="173"/>
    </row>
    <row r="625" spans="10:10">
      <c r="J625" s="173"/>
    </row>
    <row r="626" spans="10:10">
      <c r="J626" s="173"/>
    </row>
    <row r="627" spans="10:10">
      <c r="J627" s="173"/>
    </row>
    <row r="628" spans="10:10">
      <c r="J628" s="173"/>
    </row>
    <row r="629" spans="10:10">
      <c r="J629" s="173"/>
    </row>
    <row r="630" spans="10:10">
      <c r="J630" s="173"/>
    </row>
    <row r="631" spans="10:10">
      <c r="J631" s="173"/>
    </row>
    <row r="632" spans="10:10">
      <c r="J632" s="173"/>
    </row>
    <row r="633" spans="10:10">
      <c r="J633" s="173"/>
    </row>
    <row r="634" spans="10:10">
      <c r="J634" s="173"/>
    </row>
    <row r="635" spans="10:10">
      <c r="J635" s="173"/>
    </row>
    <row r="636" spans="10:10">
      <c r="J636" s="173"/>
    </row>
    <row r="637" spans="10:10">
      <c r="J637" s="173"/>
    </row>
    <row r="638" spans="10:10">
      <c r="J638" s="173"/>
    </row>
    <row r="639" spans="10:10">
      <c r="J639" s="173"/>
    </row>
    <row r="640" spans="10:10">
      <c r="J640" s="173"/>
    </row>
    <row r="641" spans="10:10">
      <c r="J641" s="173"/>
    </row>
    <row r="642" spans="10:10">
      <c r="J642" s="173"/>
    </row>
    <row r="643" spans="10:10">
      <c r="J643" s="173"/>
    </row>
    <row r="644" spans="10:10">
      <c r="J644" s="173"/>
    </row>
    <row r="645" spans="10:10">
      <c r="J645" s="173"/>
    </row>
    <row r="646" spans="10:10">
      <c r="J646" s="173"/>
    </row>
    <row r="647" spans="10:10">
      <c r="J647" s="173"/>
    </row>
    <row r="648" spans="10:10">
      <c r="J648" s="173"/>
    </row>
    <row r="649" spans="10:10">
      <c r="J649" s="173"/>
    </row>
    <row r="650" spans="10:10">
      <c r="J650" s="173"/>
    </row>
    <row r="651" spans="10:10">
      <c r="J651" s="173"/>
    </row>
    <row r="652" spans="10:10">
      <c r="J652" s="173"/>
    </row>
    <row r="653" spans="10:10">
      <c r="J653" s="173"/>
    </row>
    <row r="654" spans="10:10">
      <c r="J654" s="173"/>
    </row>
    <row r="655" spans="10:10">
      <c r="J655" s="173"/>
    </row>
    <row r="656" spans="10:10">
      <c r="J656" s="173"/>
    </row>
    <row r="657" spans="10:10">
      <c r="J657" s="173"/>
    </row>
    <row r="658" spans="10:10">
      <c r="J658" s="173"/>
    </row>
    <row r="659" spans="10:10">
      <c r="J659" s="173"/>
    </row>
    <row r="660" spans="10:10">
      <c r="J660" s="173"/>
    </row>
    <row r="661" spans="10:10">
      <c r="J661" s="173"/>
    </row>
    <row r="662" spans="10:10">
      <c r="J662" s="173"/>
    </row>
    <row r="663" spans="10:10">
      <c r="J663" s="173"/>
    </row>
    <row r="664" spans="10:10">
      <c r="J664" s="173"/>
    </row>
    <row r="665" spans="10:10">
      <c r="J665" s="173"/>
    </row>
    <row r="666" spans="10:10">
      <c r="J666" s="173"/>
    </row>
    <row r="667" spans="10:10">
      <c r="J667" s="173"/>
    </row>
    <row r="668" spans="10:10">
      <c r="J668" s="173"/>
    </row>
    <row r="669" spans="10:10">
      <c r="J669" s="173"/>
    </row>
    <row r="670" spans="10:10">
      <c r="J670" s="173"/>
    </row>
    <row r="671" spans="10:10">
      <c r="J671" s="173"/>
    </row>
    <row r="672" spans="10:10">
      <c r="J672" s="173"/>
    </row>
    <row r="673" spans="10:10">
      <c r="J673" s="173"/>
    </row>
    <row r="674" spans="10:10">
      <c r="J674" s="173"/>
    </row>
    <row r="675" spans="10:10">
      <c r="J675" s="173"/>
    </row>
    <row r="676" spans="10:10">
      <c r="J676" s="173"/>
    </row>
    <row r="677" spans="10:10">
      <c r="J677" s="173"/>
    </row>
    <row r="678" spans="10:10">
      <c r="J678" s="173"/>
    </row>
    <row r="679" spans="10:10">
      <c r="J679" s="173"/>
    </row>
    <row r="680" spans="10:10">
      <c r="J680" s="173"/>
    </row>
    <row r="681" spans="10:10">
      <c r="J681" s="173"/>
    </row>
    <row r="682" spans="10:10">
      <c r="J682" s="173"/>
    </row>
    <row r="683" spans="10:10">
      <c r="J683" s="173"/>
    </row>
    <row r="684" spans="10:10">
      <c r="J684" s="173"/>
    </row>
    <row r="685" spans="10:10">
      <c r="J685" s="173"/>
    </row>
    <row r="686" spans="10:10">
      <c r="J686" s="173"/>
    </row>
    <row r="687" spans="10:10">
      <c r="J687" s="173"/>
    </row>
    <row r="688" spans="10:10">
      <c r="J688" s="173"/>
    </row>
    <row r="689" spans="10:10">
      <c r="J689" s="173"/>
    </row>
    <row r="690" spans="10:10">
      <c r="J690" s="173"/>
    </row>
    <row r="691" spans="10:10">
      <c r="J691" s="173"/>
    </row>
    <row r="692" spans="10:10">
      <c r="J692" s="173"/>
    </row>
    <row r="693" spans="10:10">
      <c r="J693" s="173"/>
    </row>
    <row r="694" spans="10:10">
      <c r="J694" s="173"/>
    </row>
    <row r="695" spans="10:10">
      <c r="J695" s="173"/>
    </row>
    <row r="696" spans="10:10">
      <c r="J696" s="173"/>
    </row>
    <row r="697" spans="10:10">
      <c r="J697" s="173"/>
    </row>
    <row r="698" spans="10:10">
      <c r="J698" s="173"/>
    </row>
    <row r="699" spans="10:10">
      <c r="J699" s="173"/>
    </row>
    <row r="700" spans="10:10">
      <c r="J700" s="173"/>
    </row>
    <row r="701" spans="10:10">
      <c r="J701" s="173"/>
    </row>
    <row r="702" spans="10:10">
      <c r="J702" s="173"/>
    </row>
    <row r="703" spans="10:10">
      <c r="J703" s="173"/>
    </row>
    <row r="704" spans="10:10">
      <c r="J704" s="173"/>
    </row>
    <row r="705" spans="10:10">
      <c r="J705" s="173"/>
    </row>
    <row r="706" spans="10:10">
      <c r="J706" s="173"/>
    </row>
    <row r="707" spans="10:10">
      <c r="J707" s="173"/>
    </row>
    <row r="708" spans="10:10">
      <c r="J708" s="173"/>
    </row>
    <row r="709" spans="10:10">
      <c r="J709" s="173"/>
    </row>
    <row r="710" spans="10:10">
      <c r="J710" s="173"/>
    </row>
    <row r="711" spans="10:10">
      <c r="J711" s="173"/>
    </row>
    <row r="712" spans="10:10">
      <c r="J712" s="173"/>
    </row>
    <row r="713" spans="10:10">
      <c r="J713" s="173"/>
    </row>
    <row r="714" spans="10:10">
      <c r="J714" s="173"/>
    </row>
    <row r="715" spans="10:10">
      <c r="J715" s="173"/>
    </row>
    <row r="716" spans="10:10">
      <c r="J716" s="173"/>
    </row>
    <row r="717" spans="10:10">
      <c r="J717" s="173"/>
    </row>
    <row r="718" spans="10:10">
      <c r="J718" s="173"/>
    </row>
    <row r="719" spans="10:10">
      <c r="J719" s="173"/>
    </row>
    <row r="720" spans="10:10">
      <c r="J720" s="173"/>
    </row>
    <row r="721" spans="10:10">
      <c r="J721" s="173"/>
    </row>
    <row r="722" spans="10:10">
      <c r="J722" s="173"/>
    </row>
    <row r="723" spans="10:10">
      <c r="J723" s="173"/>
    </row>
    <row r="724" spans="10:10">
      <c r="J724" s="173"/>
    </row>
    <row r="725" spans="10:10">
      <c r="J725" s="173"/>
    </row>
    <row r="726" spans="10:10">
      <c r="J726" s="173"/>
    </row>
    <row r="727" spans="10:10">
      <c r="J727" s="173"/>
    </row>
    <row r="728" spans="10:10">
      <c r="J728" s="173"/>
    </row>
    <row r="729" spans="10:10">
      <c r="J729" s="173"/>
    </row>
    <row r="730" spans="10:10">
      <c r="J730" s="173"/>
    </row>
    <row r="731" spans="10:10">
      <c r="J731" s="173"/>
    </row>
    <row r="732" spans="10:10">
      <c r="J732" s="173"/>
    </row>
    <row r="733" spans="10:10">
      <c r="J733" s="173"/>
    </row>
    <row r="734" spans="10:10">
      <c r="J734" s="173"/>
    </row>
    <row r="735" spans="10:10">
      <c r="J735" s="173"/>
    </row>
    <row r="736" spans="10:10">
      <c r="J736" s="173"/>
    </row>
    <row r="737" spans="10:10">
      <c r="J737" s="173"/>
    </row>
    <row r="738" spans="10:10">
      <c r="J738" s="173"/>
    </row>
    <row r="739" spans="10:10">
      <c r="J739" s="173"/>
    </row>
    <row r="740" spans="10:10">
      <c r="J740" s="173"/>
    </row>
    <row r="741" spans="10:10">
      <c r="J741" s="173"/>
    </row>
    <row r="742" spans="10:10">
      <c r="J742" s="173"/>
    </row>
    <row r="743" spans="10:10">
      <c r="J743" s="173"/>
    </row>
    <row r="744" spans="10:10">
      <c r="J744" s="173"/>
    </row>
    <row r="745" spans="10:10">
      <c r="J745" s="173"/>
    </row>
    <row r="746" spans="10:10">
      <c r="J746" s="173"/>
    </row>
    <row r="747" spans="10:10">
      <c r="J747" s="173"/>
    </row>
    <row r="748" spans="10:10">
      <c r="J748" s="173"/>
    </row>
    <row r="749" spans="10:10">
      <c r="J749" s="173"/>
    </row>
    <row r="750" spans="10:10">
      <c r="J750" s="173"/>
    </row>
    <row r="751" spans="10:10">
      <c r="J751" s="173"/>
    </row>
    <row r="752" spans="10:10">
      <c r="J752" s="173"/>
    </row>
    <row r="753" spans="10:10">
      <c r="J753" s="173"/>
    </row>
    <row r="754" spans="10:10">
      <c r="J754" s="173"/>
    </row>
    <row r="755" spans="10:10">
      <c r="J755" s="173"/>
    </row>
    <row r="756" spans="10:10">
      <c r="J756" s="173"/>
    </row>
    <row r="757" spans="10:10">
      <c r="J757" s="173"/>
    </row>
    <row r="758" spans="10:10">
      <c r="J758" s="173"/>
    </row>
    <row r="759" spans="10:10">
      <c r="J759" s="173"/>
    </row>
    <row r="760" spans="10:10">
      <c r="J760" s="173"/>
    </row>
    <row r="761" spans="10:10">
      <c r="J761" s="173"/>
    </row>
    <row r="762" spans="10:10">
      <c r="J762" s="173"/>
    </row>
    <row r="763" spans="10:10">
      <c r="J763" s="173"/>
    </row>
    <row r="764" spans="10:10">
      <c r="J764" s="173"/>
    </row>
    <row r="765" spans="10:10">
      <c r="J765" s="173"/>
    </row>
    <row r="766" spans="10:10">
      <c r="J766" s="173"/>
    </row>
    <row r="767" spans="10:10">
      <c r="J767" s="173"/>
    </row>
    <row r="768" spans="10:10">
      <c r="J768" s="173"/>
    </row>
    <row r="769" spans="10:10">
      <c r="J769" s="173"/>
    </row>
    <row r="770" spans="10:10">
      <c r="J770" s="173"/>
    </row>
    <row r="771" spans="10:10">
      <c r="J771" s="173"/>
    </row>
    <row r="772" spans="10:10">
      <c r="J772" s="173"/>
    </row>
    <row r="773" spans="10:10">
      <c r="J773" s="173"/>
    </row>
    <row r="774" spans="10:10">
      <c r="J774" s="173"/>
    </row>
    <row r="775" spans="10:10">
      <c r="J775" s="173"/>
    </row>
    <row r="776" spans="10:10">
      <c r="J776" s="173"/>
    </row>
    <row r="777" spans="10:10">
      <c r="J777" s="173"/>
    </row>
    <row r="778" spans="10:10">
      <c r="J778" s="173"/>
    </row>
    <row r="779" spans="10:10">
      <c r="J779" s="173"/>
    </row>
    <row r="780" spans="10:10">
      <c r="J780" s="173"/>
    </row>
    <row r="781" spans="10:10">
      <c r="J781" s="173"/>
    </row>
    <row r="782" spans="10:10">
      <c r="J782" s="173"/>
    </row>
    <row r="783" spans="10:10">
      <c r="J783" s="173"/>
    </row>
    <row r="784" spans="10:10">
      <c r="J784" s="173"/>
    </row>
    <row r="785" spans="10:10">
      <c r="J785" s="173"/>
    </row>
    <row r="786" spans="10:10">
      <c r="J786" s="173"/>
    </row>
    <row r="787" spans="10:10">
      <c r="J787" s="173"/>
    </row>
    <row r="788" spans="10:10">
      <c r="J788" s="173"/>
    </row>
    <row r="789" spans="10:10">
      <c r="J789" s="173"/>
    </row>
    <row r="790" spans="10:10">
      <c r="J790" s="173"/>
    </row>
    <row r="791" spans="10:10">
      <c r="J791" s="173"/>
    </row>
    <row r="792" spans="10:10">
      <c r="J792" s="173"/>
    </row>
    <row r="793" spans="10:10">
      <c r="J793" s="173"/>
    </row>
    <row r="794" spans="10:10">
      <c r="J794" s="173"/>
    </row>
    <row r="795" spans="10:10">
      <c r="J795" s="173"/>
    </row>
    <row r="796" spans="10:10">
      <c r="J796" s="173"/>
    </row>
    <row r="797" spans="10:10">
      <c r="J797" s="173"/>
    </row>
    <row r="798" spans="10:10">
      <c r="J798" s="173"/>
    </row>
    <row r="799" spans="10:10">
      <c r="J799" s="173"/>
    </row>
    <row r="800" spans="10:10">
      <c r="J800" s="173"/>
    </row>
    <row r="801" spans="10:10">
      <c r="J801" s="173"/>
    </row>
    <row r="802" spans="10:10">
      <c r="J802" s="173"/>
    </row>
    <row r="803" spans="10:10">
      <c r="J803" s="173"/>
    </row>
    <row r="804" spans="10:10">
      <c r="J804" s="173"/>
    </row>
    <row r="805" spans="10:10">
      <c r="J805" s="173"/>
    </row>
    <row r="806" spans="10:10">
      <c r="J806" s="173"/>
    </row>
    <row r="807" spans="10:10">
      <c r="J807" s="173"/>
    </row>
    <row r="808" spans="10:10">
      <c r="J808" s="173"/>
    </row>
    <row r="809" spans="10:10">
      <c r="J809" s="173"/>
    </row>
    <row r="810" spans="10:10">
      <c r="J810" s="173"/>
    </row>
    <row r="811" spans="10:10">
      <c r="J811" s="173"/>
    </row>
    <row r="812" spans="10:10">
      <c r="J812" s="173"/>
    </row>
    <row r="813" spans="10:10">
      <c r="J813" s="173"/>
    </row>
    <row r="814" spans="10:10">
      <c r="J814" s="173"/>
    </row>
    <row r="815" spans="10:10">
      <c r="J815" s="173"/>
    </row>
    <row r="816" spans="10:10">
      <c r="J816" s="173"/>
    </row>
    <row r="817" spans="10:10">
      <c r="J817" s="173"/>
    </row>
    <row r="818" spans="10:10">
      <c r="J818" s="173"/>
    </row>
    <row r="819" spans="10:10">
      <c r="J819" s="173"/>
    </row>
    <row r="820" spans="10:10">
      <c r="J820" s="173"/>
    </row>
    <row r="821" spans="10:10">
      <c r="J821" s="173"/>
    </row>
    <row r="822" spans="10:10">
      <c r="J822" s="173"/>
    </row>
    <row r="823" spans="10:10">
      <c r="J823" s="173"/>
    </row>
    <row r="824" spans="10:10">
      <c r="J824" s="173"/>
    </row>
    <row r="825" spans="10:10">
      <c r="J825" s="173"/>
    </row>
    <row r="826" spans="10:10">
      <c r="J826" s="173"/>
    </row>
    <row r="827" spans="10:10">
      <c r="J827" s="173"/>
    </row>
    <row r="828" spans="10:10">
      <c r="J828" s="173"/>
    </row>
    <row r="829" spans="10:10">
      <c r="J829" s="173"/>
    </row>
    <row r="830" spans="10:10">
      <c r="J830" s="173"/>
    </row>
    <row r="831" spans="10:10">
      <c r="J831" s="173"/>
    </row>
    <row r="832" spans="10:10">
      <c r="J832" s="173"/>
    </row>
    <row r="833" spans="10:10">
      <c r="J833" s="173"/>
    </row>
    <row r="834" spans="10:10">
      <c r="J834" s="173"/>
    </row>
    <row r="835" spans="10:10">
      <c r="J835" s="173"/>
    </row>
    <row r="836" spans="10:10">
      <c r="J836" s="173"/>
    </row>
    <row r="837" spans="10:10">
      <c r="J837" s="173"/>
    </row>
    <row r="838" spans="10:10">
      <c r="J838" s="173"/>
    </row>
    <row r="839" spans="10:10">
      <c r="J839" s="173"/>
    </row>
    <row r="840" spans="10:10">
      <c r="J840" s="173"/>
    </row>
    <row r="841" spans="10:10">
      <c r="J841" s="173"/>
    </row>
    <row r="842" spans="10:10">
      <c r="J842" s="173"/>
    </row>
    <row r="843" spans="10:10">
      <c r="J843" s="173"/>
    </row>
    <row r="844" spans="10:10">
      <c r="J844" s="173"/>
    </row>
    <row r="845" spans="10:10">
      <c r="J845" s="173"/>
    </row>
    <row r="846" spans="10:10">
      <c r="J846" s="173"/>
    </row>
    <row r="847" spans="10:10">
      <c r="J847" s="173"/>
    </row>
    <row r="848" spans="10:10">
      <c r="J848" s="173"/>
    </row>
    <row r="849" spans="10:10">
      <c r="J849" s="173"/>
    </row>
    <row r="850" spans="10:10">
      <c r="J850" s="173"/>
    </row>
    <row r="851" spans="10:10">
      <c r="J851" s="173"/>
    </row>
    <row r="852" spans="10:10">
      <c r="J852" s="173"/>
    </row>
    <row r="853" spans="10:10">
      <c r="J853" s="173"/>
    </row>
    <row r="854" spans="10:10">
      <c r="J854" s="173"/>
    </row>
    <row r="855" spans="10:10">
      <c r="J855" s="173"/>
    </row>
    <row r="856" spans="10:10">
      <c r="J856" s="173"/>
    </row>
    <row r="857" spans="10:10">
      <c r="J857" s="173"/>
    </row>
    <row r="858" spans="10:10">
      <c r="J858" s="173"/>
    </row>
    <row r="859" spans="10:10">
      <c r="J859" s="173"/>
    </row>
    <row r="860" spans="10:10">
      <c r="J860" s="173"/>
    </row>
    <row r="861" spans="10:10">
      <c r="J861" s="173"/>
    </row>
    <row r="862" spans="10:10">
      <c r="J862" s="173"/>
    </row>
    <row r="863" spans="10:10">
      <c r="J863" s="173"/>
    </row>
    <row r="864" spans="10:10">
      <c r="J864" s="173"/>
    </row>
    <row r="865" spans="10:10">
      <c r="J865" s="173"/>
    </row>
    <row r="866" spans="10:10">
      <c r="J866" s="173"/>
    </row>
    <row r="867" spans="10:10">
      <c r="J867" s="173"/>
    </row>
    <row r="868" spans="10:10">
      <c r="J868" s="173"/>
    </row>
    <row r="869" spans="10:10">
      <c r="J869" s="173"/>
    </row>
    <row r="870" spans="10:10">
      <c r="J870" s="173"/>
    </row>
    <row r="871" spans="10:10">
      <c r="J871" s="173"/>
    </row>
    <row r="872" spans="10:10">
      <c r="J872" s="173"/>
    </row>
    <row r="873" spans="10:10">
      <c r="J873" s="173"/>
    </row>
    <row r="874" spans="10:10">
      <c r="J874" s="173"/>
    </row>
    <row r="875" spans="10:10">
      <c r="J875" s="173"/>
    </row>
    <row r="876" spans="10:10">
      <c r="J876" s="173"/>
    </row>
    <row r="877" spans="10:10">
      <c r="J877" s="173"/>
    </row>
    <row r="878" spans="10:10">
      <c r="J878" s="173"/>
    </row>
    <row r="879" spans="10:10">
      <c r="J879" s="173"/>
    </row>
    <row r="880" spans="10:10">
      <c r="J880" s="173"/>
    </row>
    <row r="881" spans="10:10">
      <c r="J881" s="173"/>
    </row>
    <row r="882" spans="10:10">
      <c r="J882" s="173"/>
    </row>
    <row r="883" spans="10:10">
      <c r="J883" s="173"/>
    </row>
    <row r="884" spans="10:10">
      <c r="J884" s="173"/>
    </row>
    <row r="885" spans="10:10">
      <c r="J885" s="173"/>
    </row>
    <row r="886" spans="10:10">
      <c r="J886" s="173"/>
    </row>
    <row r="887" spans="10:10">
      <c r="J887" s="173"/>
    </row>
    <row r="888" spans="10:10">
      <c r="J888" s="173"/>
    </row>
    <row r="889" spans="10:10">
      <c r="J889" s="173"/>
    </row>
    <row r="890" spans="10:10">
      <c r="J890" s="173"/>
    </row>
    <row r="891" spans="10:10">
      <c r="J891" s="173"/>
    </row>
    <row r="892" spans="10:10">
      <c r="J892" s="173"/>
    </row>
    <row r="893" spans="10:10">
      <c r="J893" s="173"/>
    </row>
    <row r="894" spans="10:10">
      <c r="J894" s="173"/>
    </row>
    <row r="895" spans="10:10">
      <c r="J895" s="173"/>
    </row>
    <row r="896" spans="10:10">
      <c r="J896" s="173"/>
    </row>
    <row r="897" spans="10:10">
      <c r="J897" s="173"/>
    </row>
    <row r="898" spans="10:10">
      <c r="J898" s="173"/>
    </row>
    <row r="899" spans="10:10">
      <c r="J899" s="173"/>
    </row>
    <row r="900" spans="10:10">
      <c r="J900" s="173"/>
    </row>
    <row r="901" spans="10:10">
      <c r="J901" s="173"/>
    </row>
    <row r="902" spans="10:10">
      <c r="J902" s="173"/>
    </row>
    <row r="903" spans="10:10">
      <c r="J903" s="173"/>
    </row>
    <row r="904" spans="10:10">
      <c r="J904" s="173"/>
    </row>
    <row r="905" spans="10:10">
      <c r="J905" s="173"/>
    </row>
    <row r="906" spans="10:10">
      <c r="J906" s="173"/>
    </row>
    <row r="907" spans="10:10">
      <c r="J907" s="173"/>
    </row>
    <row r="908" spans="10:10">
      <c r="J908" s="173"/>
    </row>
    <row r="909" spans="10:10">
      <c r="J909" s="173"/>
    </row>
    <row r="910" spans="10:10">
      <c r="J910" s="173"/>
    </row>
    <row r="911" spans="10:10">
      <c r="J911" s="173"/>
    </row>
    <row r="912" spans="10:10">
      <c r="J912" s="173"/>
    </row>
    <row r="913" spans="10:10">
      <c r="J913" s="173"/>
    </row>
    <row r="914" spans="10:10">
      <c r="J914" s="173"/>
    </row>
    <row r="915" spans="10:10">
      <c r="J915" s="173"/>
    </row>
    <row r="916" spans="10:10">
      <c r="J916" s="173"/>
    </row>
    <row r="917" spans="10:10">
      <c r="J917" s="173"/>
    </row>
    <row r="918" spans="10:10">
      <c r="J918" s="173"/>
    </row>
    <row r="919" spans="10:10">
      <c r="J919" s="173"/>
    </row>
    <row r="920" spans="10:10">
      <c r="J920" s="173"/>
    </row>
    <row r="921" spans="10:10">
      <c r="J921" s="173"/>
    </row>
    <row r="922" spans="10:10">
      <c r="J922" s="173"/>
    </row>
    <row r="923" spans="10:10">
      <c r="J923" s="173"/>
    </row>
    <row r="924" spans="10:10">
      <c r="J924" s="173"/>
    </row>
    <row r="925" spans="10:10">
      <c r="J925" s="173"/>
    </row>
    <row r="926" spans="10:10">
      <c r="J926" s="173"/>
    </row>
    <row r="927" spans="10:10">
      <c r="J927" s="173"/>
    </row>
    <row r="928" spans="10:10">
      <c r="J928" s="173"/>
    </row>
    <row r="929" spans="10:10">
      <c r="J929" s="173"/>
    </row>
    <row r="930" spans="10:10">
      <c r="J930" s="173"/>
    </row>
    <row r="931" spans="10:10">
      <c r="J931" s="173"/>
    </row>
    <row r="932" spans="10:10">
      <c r="J932" s="173"/>
    </row>
    <row r="933" spans="10:10">
      <c r="J933" s="173"/>
    </row>
    <row r="934" spans="10:10">
      <c r="J934" s="173"/>
    </row>
    <row r="935" spans="10:10">
      <c r="J935" s="173"/>
    </row>
    <row r="936" spans="10:10">
      <c r="J936" s="173"/>
    </row>
    <row r="937" spans="10:10">
      <c r="J937" s="173"/>
    </row>
    <row r="938" spans="10:10">
      <c r="J938" s="173"/>
    </row>
    <row r="939" spans="10:10">
      <c r="J939" s="173"/>
    </row>
    <row r="940" spans="10:10">
      <c r="J940" s="173"/>
    </row>
    <row r="941" spans="10:10">
      <c r="J941" s="173"/>
    </row>
    <row r="942" spans="10:10">
      <c r="J942" s="173"/>
    </row>
    <row r="943" spans="10:10">
      <c r="J943" s="173"/>
    </row>
    <row r="944" spans="10:10">
      <c r="J944" s="173"/>
    </row>
    <row r="945" spans="10:10">
      <c r="J945" s="173"/>
    </row>
    <row r="946" spans="10:10">
      <c r="J946" s="173"/>
    </row>
    <row r="947" spans="10:10">
      <c r="J947" s="173"/>
    </row>
    <row r="948" spans="10:10">
      <c r="J948" s="173"/>
    </row>
    <row r="949" spans="10:10">
      <c r="J949" s="173"/>
    </row>
    <row r="950" spans="10:10">
      <c r="J950" s="173"/>
    </row>
    <row r="951" spans="10:10">
      <c r="J951" s="173"/>
    </row>
    <row r="952" spans="10:10">
      <c r="J952" s="173"/>
    </row>
    <row r="953" spans="10:10">
      <c r="J953" s="173"/>
    </row>
    <row r="954" spans="10:10">
      <c r="J954" s="173"/>
    </row>
    <row r="955" spans="10:10">
      <c r="J955" s="173"/>
    </row>
    <row r="956" spans="10:10">
      <c r="J956" s="173"/>
    </row>
    <row r="957" spans="10:10">
      <c r="J957" s="173"/>
    </row>
    <row r="958" spans="10:10">
      <c r="J958" s="173"/>
    </row>
    <row r="959" spans="10:10">
      <c r="J959" s="173"/>
    </row>
    <row r="960" spans="10:10">
      <c r="J960" s="173"/>
    </row>
    <row r="961" spans="10:10">
      <c r="J961" s="173"/>
    </row>
    <row r="962" spans="10:10">
      <c r="J962" s="173"/>
    </row>
    <row r="963" spans="10:10">
      <c r="J963" s="173"/>
    </row>
    <row r="964" spans="10:10">
      <c r="J964" s="173"/>
    </row>
    <row r="965" spans="10:10">
      <c r="J965" s="173"/>
    </row>
    <row r="966" spans="10:10">
      <c r="J966" s="173"/>
    </row>
    <row r="967" spans="10:10">
      <c r="J967" s="173"/>
    </row>
    <row r="968" spans="10:10">
      <c r="J968" s="173"/>
    </row>
    <row r="969" spans="10:10">
      <c r="J969" s="173"/>
    </row>
    <row r="970" spans="10:10">
      <c r="J970" s="173"/>
    </row>
    <row r="971" spans="10:10">
      <c r="J971" s="173"/>
    </row>
    <row r="972" spans="10:10">
      <c r="J972" s="173"/>
    </row>
    <row r="973" spans="10:10">
      <c r="J973" s="173"/>
    </row>
    <row r="974" spans="10:10">
      <c r="J974" s="173"/>
    </row>
    <row r="975" spans="10:10">
      <c r="J975" s="173"/>
    </row>
    <row r="976" spans="10:10">
      <c r="J976" s="173"/>
    </row>
    <row r="977" spans="10:10">
      <c r="J977" s="173"/>
    </row>
    <row r="978" spans="10:10">
      <c r="J978" s="173"/>
    </row>
    <row r="979" spans="10:10">
      <c r="J979" s="173"/>
    </row>
    <row r="980" spans="10:10">
      <c r="J980" s="173"/>
    </row>
    <row r="981" spans="10:10">
      <c r="J981" s="173"/>
    </row>
    <row r="982" spans="10:10">
      <c r="J982" s="173"/>
    </row>
    <row r="983" spans="10:10">
      <c r="J983" s="173"/>
    </row>
    <row r="984" spans="10:10">
      <c r="J984" s="173"/>
    </row>
    <row r="985" spans="10:10">
      <c r="J985" s="173"/>
    </row>
    <row r="986" spans="10:10">
      <c r="J986" s="173"/>
    </row>
    <row r="987" spans="10:10">
      <c r="J987" s="173"/>
    </row>
    <row r="988" spans="10:10">
      <c r="J988" s="173"/>
    </row>
    <row r="989" spans="10:10">
      <c r="J989" s="173"/>
    </row>
    <row r="990" spans="10:10">
      <c r="J990" s="173"/>
    </row>
    <row r="991" spans="10:10">
      <c r="J991" s="173"/>
    </row>
    <row r="992" spans="10:10">
      <c r="J992" s="173"/>
    </row>
    <row r="993" spans="10:10">
      <c r="J993" s="173"/>
    </row>
    <row r="994" spans="10:10">
      <c r="J994" s="173"/>
    </row>
    <row r="995" spans="10:10">
      <c r="J995" s="173"/>
    </row>
    <row r="996" spans="10:10">
      <c r="J996" s="173"/>
    </row>
    <row r="997" spans="10:10">
      <c r="J997" s="173"/>
    </row>
    <row r="998" spans="10:10">
      <c r="J998" s="173"/>
    </row>
    <row r="999" spans="10:10">
      <c r="J999" s="173"/>
    </row>
    <row r="1000" spans="10:10">
      <c r="J1000" s="173"/>
    </row>
    <row r="1001" spans="10:10">
      <c r="J1001" s="173"/>
    </row>
    <row r="1002" spans="10:10">
      <c r="J1002" s="173"/>
    </row>
    <row r="1003" spans="10:10">
      <c r="J1003" s="173"/>
    </row>
    <row r="1004" spans="10:10">
      <c r="J1004" s="173"/>
    </row>
    <row r="1005" spans="10:10">
      <c r="J1005" s="173"/>
    </row>
    <row r="1006" spans="10:10">
      <c r="J1006" s="173"/>
    </row>
    <row r="1007" spans="10:10">
      <c r="J1007" s="173"/>
    </row>
    <row r="1008" spans="10:10">
      <c r="J1008" s="173"/>
    </row>
    <row r="1009" spans="10:10">
      <c r="J1009" s="173"/>
    </row>
    <row r="1010" spans="10:10">
      <c r="J1010" s="173"/>
    </row>
    <row r="1011" spans="10:10">
      <c r="J1011" s="173"/>
    </row>
    <row r="1012" spans="10:10">
      <c r="J1012" s="173"/>
    </row>
    <row r="1013" spans="10:10">
      <c r="J1013" s="173"/>
    </row>
    <row r="1014" spans="10:10">
      <c r="J1014" s="173"/>
    </row>
    <row r="1015" spans="10:10">
      <c r="J1015" s="173"/>
    </row>
    <row r="1016" spans="10:10">
      <c r="J1016" s="173"/>
    </row>
    <row r="1017" spans="10:10">
      <c r="J1017" s="173"/>
    </row>
    <row r="1018" spans="10:10">
      <c r="J1018" s="173"/>
    </row>
    <row r="1019" spans="10:10">
      <c r="J1019" s="173"/>
    </row>
    <row r="1020" spans="10:10">
      <c r="J1020" s="173"/>
    </row>
    <row r="1021" spans="10:10">
      <c r="J1021" s="173"/>
    </row>
    <row r="1022" spans="10:10">
      <c r="J1022" s="173"/>
    </row>
    <row r="1023" spans="10:10">
      <c r="J1023" s="173"/>
    </row>
    <row r="1024" spans="10:10">
      <c r="J1024" s="173"/>
    </row>
    <row r="1025" spans="10:10">
      <c r="J1025" s="173"/>
    </row>
    <row r="1026" spans="10:10">
      <c r="J1026" s="173"/>
    </row>
    <row r="1027" spans="10:10">
      <c r="J1027" s="173"/>
    </row>
    <row r="1028" spans="10:10">
      <c r="J1028" s="173"/>
    </row>
    <row r="1029" spans="10:10">
      <c r="J1029" s="173"/>
    </row>
    <row r="1030" spans="10:10">
      <c r="J1030" s="173"/>
    </row>
    <row r="1031" spans="10:10">
      <c r="J1031" s="173"/>
    </row>
    <row r="1032" spans="10:10">
      <c r="J1032" s="173"/>
    </row>
    <row r="1033" spans="10:10">
      <c r="J1033" s="173"/>
    </row>
    <row r="1034" spans="10:10">
      <c r="J1034" s="173"/>
    </row>
    <row r="1035" spans="10:10">
      <c r="J1035" s="173"/>
    </row>
    <row r="1036" spans="10:10">
      <c r="J1036" s="173"/>
    </row>
    <row r="1037" spans="10:10">
      <c r="J1037" s="173"/>
    </row>
    <row r="1038" spans="10:10">
      <c r="J1038" s="173"/>
    </row>
    <row r="1039" spans="10:10">
      <c r="J1039" s="173"/>
    </row>
    <row r="1040" spans="10:10">
      <c r="J1040" s="173"/>
    </row>
    <row r="1041" spans="10:10">
      <c r="J1041" s="173"/>
    </row>
    <row r="1042" spans="10:10">
      <c r="J1042" s="173"/>
    </row>
    <row r="1043" spans="10:10">
      <c r="J1043" s="173"/>
    </row>
    <row r="1044" spans="10:10">
      <c r="J1044" s="173"/>
    </row>
    <row r="1045" spans="10:10">
      <c r="J1045" s="173"/>
    </row>
    <row r="1046" spans="10:10">
      <c r="J1046" s="173"/>
    </row>
    <row r="1047" spans="10:10">
      <c r="J1047" s="173"/>
    </row>
    <row r="1048" spans="10:10">
      <c r="J1048" s="173"/>
    </row>
    <row r="1049" spans="10:10">
      <c r="J1049" s="173"/>
    </row>
    <row r="1050" spans="10:10">
      <c r="J1050" s="173"/>
    </row>
    <row r="1051" spans="10:10">
      <c r="J1051" s="173"/>
    </row>
    <row r="1052" spans="10:10">
      <c r="J1052" s="173"/>
    </row>
    <row r="1053" spans="10:10">
      <c r="J1053" s="173"/>
    </row>
    <row r="1054" spans="10:10">
      <c r="J1054" s="173"/>
    </row>
    <row r="1055" spans="10:10">
      <c r="J1055" s="173"/>
    </row>
    <row r="1056" spans="10:10">
      <c r="J1056" s="173"/>
    </row>
    <row r="1057" spans="10:10">
      <c r="J1057" s="173"/>
    </row>
    <row r="1058" spans="10:10">
      <c r="J1058" s="173"/>
    </row>
    <row r="1059" spans="10:10">
      <c r="J1059" s="173"/>
    </row>
    <row r="1060" spans="10:10">
      <c r="J1060" s="173"/>
    </row>
    <row r="1061" spans="10:10">
      <c r="J1061" s="173"/>
    </row>
    <row r="1062" spans="10:10">
      <c r="J1062" s="173"/>
    </row>
    <row r="1063" spans="10:10">
      <c r="J1063" s="173"/>
    </row>
    <row r="1064" spans="10:10">
      <c r="J1064" s="173"/>
    </row>
    <row r="1065" spans="10:10">
      <c r="J1065" s="173"/>
    </row>
    <row r="1066" spans="10:10">
      <c r="J1066" s="173"/>
    </row>
    <row r="1067" spans="10:10">
      <c r="J1067" s="173"/>
    </row>
    <row r="1068" spans="10:10">
      <c r="J1068" s="173"/>
    </row>
    <row r="1069" spans="10:10">
      <c r="J1069" s="173"/>
    </row>
    <row r="1070" spans="10:10">
      <c r="J1070" s="173"/>
    </row>
    <row r="1071" spans="10:10">
      <c r="J1071" s="173"/>
    </row>
    <row r="1072" spans="10:10">
      <c r="J1072" s="173"/>
    </row>
    <row r="1073" spans="10:10">
      <c r="J1073" s="173"/>
    </row>
    <row r="1074" spans="10:10">
      <c r="J1074" s="173"/>
    </row>
    <row r="1075" spans="10:10">
      <c r="J1075" s="173"/>
    </row>
    <row r="1076" spans="10:10">
      <c r="J1076" s="173"/>
    </row>
    <row r="1077" spans="10:10">
      <c r="J1077" s="173"/>
    </row>
    <row r="1078" spans="10:10">
      <c r="J1078" s="173"/>
    </row>
    <row r="1079" spans="10:10">
      <c r="J1079" s="173"/>
    </row>
    <row r="1080" spans="10:10">
      <c r="J1080" s="173"/>
    </row>
    <row r="1081" spans="10:10">
      <c r="J1081" s="173"/>
    </row>
    <row r="1082" spans="10:10">
      <c r="J1082" s="173"/>
    </row>
    <row r="1083" spans="10:10">
      <c r="J1083" s="173"/>
    </row>
    <row r="1084" spans="10:10">
      <c r="J1084" s="173"/>
    </row>
    <row r="1085" spans="10:10">
      <c r="J1085" s="173"/>
    </row>
    <row r="1086" spans="10:10">
      <c r="J1086" s="173"/>
    </row>
    <row r="1087" spans="10:10">
      <c r="J1087" s="173"/>
    </row>
    <row r="1088" spans="10:10">
      <c r="J1088" s="173"/>
    </row>
    <row r="1089" spans="10:10">
      <c r="J1089" s="173"/>
    </row>
    <row r="1090" spans="10:10">
      <c r="J1090" s="173"/>
    </row>
    <row r="1091" spans="10:10">
      <c r="J1091" s="173"/>
    </row>
    <row r="1092" spans="10:10">
      <c r="J1092" s="173"/>
    </row>
    <row r="1093" spans="10:10">
      <c r="J1093" s="173"/>
    </row>
    <row r="1094" spans="10:10">
      <c r="J1094" s="173"/>
    </row>
    <row r="1095" spans="10:10">
      <c r="J1095" s="173"/>
    </row>
    <row r="1096" spans="10:10">
      <c r="J1096" s="173"/>
    </row>
    <row r="1097" spans="10:10">
      <c r="J1097" s="173"/>
    </row>
    <row r="1098" spans="10:10">
      <c r="J1098" s="173"/>
    </row>
    <row r="1099" spans="10:10">
      <c r="J1099" s="173"/>
    </row>
    <row r="1100" spans="10:10">
      <c r="J1100" s="173"/>
    </row>
    <row r="1101" spans="10:10">
      <c r="J1101" s="173"/>
    </row>
    <row r="1102" spans="10:10">
      <c r="J1102" s="173"/>
    </row>
    <row r="1103" spans="10:10">
      <c r="J1103" s="173"/>
    </row>
    <row r="1104" spans="10:10">
      <c r="J1104" s="173"/>
    </row>
    <row r="1105" spans="10:10">
      <c r="J1105" s="173"/>
    </row>
    <row r="1106" spans="10:10">
      <c r="J1106" s="173"/>
    </row>
    <row r="1107" spans="10:10">
      <c r="J1107" s="173"/>
    </row>
    <row r="1108" spans="10:10">
      <c r="J1108" s="173"/>
    </row>
    <row r="1109" spans="10:10">
      <c r="J1109" s="173"/>
    </row>
    <row r="1110" spans="10:10">
      <c r="J1110" s="173"/>
    </row>
    <row r="1111" spans="10:10">
      <c r="J1111" s="173"/>
    </row>
    <row r="1112" spans="10:10">
      <c r="J1112" s="173"/>
    </row>
    <row r="1113" spans="10:10">
      <c r="J1113" s="173"/>
    </row>
    <row r="1114" spans="10:10">
      <c r="J1114" s="173"/>
    </row>
    <row r="1115" spans="10:10">
      <c r="J1115" s="173"/>
    </row>
    <row r="1116" spans="10:10">
      <c r="J1116" s="173"/>
    </row>
    <row r="1117" spans="10:10">
      <c r="J1117" s="173"/>
    </row>
    <row r="1118" spans="10:10">
      <c r="J1118" s="173"/>
    </row>
    <row r="1119" spans="10:10">
      <c r="J1119" s="173"/>
    </row>
    <row r="1120" spans="10:10">
      <c r="J1120" s="173"/>
    </row>
    <row r="1121" spans="10:10">
      <c r="J1121" s="173"/>
    </row>
    <row r="1122" spans="10:10">
      <c r="J1122" s="173"/>
    </row>
    <row r="1123" spans="10:10">
      <c r="J1123" s="173"/>
    </row>
    <row r="1124" spans="10:10">
      <c r="J1124" s="173"/>
    </row>
    <row r="1125" spans="10:10">
      <c r="J1125" s="173"/>
    </row>
    <row r="1126" spans="10:10">
      <c r="J1126" s="173"/>
    </row>
    <row r="1127" spans="10:10">
      <c r="J1127" s="173"/>
    </row>
    <row r="1128" spans="10:10">
      <c r="J1128" s="173"/>
    </row>
    <row r="1129" spans="10:10">
      <c r="J1129" s="173"/>
    </row>
    <row r="1130" spans="10:10">
      <c r="J1130" s="173"/>
    </row>
    <row r="1131" spans="10:10">
      <c r="J1131" s="173"/>
    </row>
    <row r="1132" spans="10:10">
      <c r="J1132" s="173"/>
    </row>
    <row r="1133" spans="10:10">
      <c r="J1133" s="173"/>
    </row>
    <row r="1134" spans="10:10">
      <c r="J1134" s="173"/>
    </row>
    <row r="1135" spans="10:10">
      <c r="J1135" s="173"/>
    </row>
    <row r="1136" spans="10:10">
      <c r="J1136" s="173"/>
    </row>
    <row r="1137" spans="10:10">
      <c r="J1137" s="173"/>
    </row>
    <row r="1138" spans="10:10">
      <c r="J1138" s="173"/>
    </row>
    <row r="1139" spans="10:10">
      <c r="J1139" s="173"/>
    </row>
    <row r="1140" spans="10:10">
      <c r="J1140" s="173"/>
    </row>
    <row r="1141" spans="10:10">
      <c r="J1141" s="173"/>
    </row>
    <row r="1142" spans="10:10">
      <c r="J1142" s="173"/>
    </row>
    <row r="1143" spans="10:10">
      <c r="J1143" s="173"/>
    </row>
    <row r="1144" spans="10:10">
      <c r="J1144" s="173"/>
    </row>
    <row r="1145" spans="10:10">
      <c r="J1145" s="173"/>
    </row>
    <row r="1146" spans="10:10">
      <c r="J1146" s="173"/>
    </row>
    <row r="1147" spans="10:10">
      <c r="J1147" s="173"/>
    </row>
    <row r="1148" spans="10:10">
      <c r="J1148" s="173"/>
    </row>
    <row r="1149" spans="10:10">
      <c r="J1149" s="173"/>
    </row>
    <row r="1150" spans="10:10">
      <c r="J1150" s="173"/>
    </row>
    <row r="1151" spans="10:10">
      <c r="J1151" s="173"/>
    </row>
    <row r="1152" spans="10:10">
      <c r="J1152" s="173"/>
    </row>
    <row r="1153" spans="10:10">
      <c r="J1153" s="173"/>
    </row>
    <row r="1154" spans="10:10">
      <c r="J1154" s="173"/>
    </row>
    <row r="1155" spans="10:10">
      <c r="J1155" s="173"/>
    </row>
    <row r="1156" spans="10:10">
      <c r="J1156" s="173"/>
    </row>
    <row r="1157" spans="10:10">
      <c r="J1157" s="173"/>
    </row>
    <row r="1158" spans="10:10">
      <c r="J1158" s="173"/>
    </row>
    <row r="1159" spans="10:10">
      <c r="J1159" s="173"/>
    </row>
    <row r="1160" spans="10:10">
      <c r="J1160" s="173"/>
    </row>
    <row r="1161" spans="10:10">
      <c r="J1161" s="173"/>
    </row>
    <row r="1162" spans="10:10">
      <c r="J1162" s="173"/>
    </row>
    <row r="1163" spans="10:10">
      <c r="J1163" s="173"/>
    </row>
    <row r="1164" spans="10:10">
      <c r="J1164" s="173"/>
    </row>
    <row r="1165" spans="10:10">
      <c r="J1165" s="173"/>
    </row>
    <row r="1166" spans="10:10">
      <c r="J1166" s="173"/>
    </row>
    <row r="1167" spans="10:10">
      <c r="J1167" s="173"/>
    </row>
    <row r="1168" spans="10:10">
      <c r="J1168" s="173"/>
    </row>
    <row r="1169" spans="10:10">
      <c r="J1169" s="173"/>
    </row>
    <row r="1170" spans="10:10">
      <c r="J1170" s="173"/>
    </row>
    <row r="1171" spans="10:10">
      <c r="J1171" s="173"/>
    </row>
    <row r="1172" spans="10:10">
      <c r="J1172" s="173"/>
    </row>
    <row r="1173" spans="10:10">
      <c r="J1173" s="173"/>
    </row>
    <row r="1174" spans="10:10">
      <c r="J1174" s="173"/>
    </row>
    <row r="1175" spans="10:10">
      <c r="J1175" s="173"/>
    </row>
    <row r="1176" spans="10:10">
      <c r="J1176" s="173"/>
    </row>
    <row r="1177" spans="10:10">
      <c r="J1177" s="173"/>
    </row>
    <row r="1178" spans="10:10">
      <c r="J1178" s="173"/>
    </row>
    <row r="1179" spans="10:10">
      <c r="J1179" s="173"/>
    </row>
    <row r="1180" spans="10:10">
      <c r="J1180" s="173"/>
    </row>
    <row r="1181" spans="10:10">
      <c r="J1181" s="173"/>
    </row>
    <row r="1182" spans="10:10">
      <c r="J1182" s="173"/>
    </row>
    <row r="1183" spans="10:10">
      <c r="J1183" s="173"/>
    </row>
    <row r="1184" spans="10:10">
      <c r="J1184" s="173"/>
    </row>
    <row r="1185" spans="10:10">
      <c r="J1185" s="173"/>
    </row>
    <row r="1186" spans="10:10">
      <c r="J1186" s="173"/>
    </row>
    <row r="1187" spans="10:10">
      <c r="J1187" s="173"/>
    </row>
    <row r="1188" spans="10:10">
      <c r="J1188" s="173"/>
    </row>
    <row r="1189" spans="10:10">
      <c r="J1189" s="173"/>
    </row>
    <row r="1190" spans="10:10">
      <c r="J1190" s="173"/>
    </row>
    <row r="1191" spans="10:10">
      <c r="J1191" s="173"/>
    </row>
    <row r="1192" spans="10:10">
      <c r="J1192" s="173"/>
    </row>
    <row r="1193" spans="10:10">
      <c r="J1193" s="173"/>
    </row>
    <row r="1194" spans="10:10">
      <c r="J1194" s="173"/>
    </row>
    <row r="1195" spans="10:10">
      <c r="J1195" s="173"/>
    </row>
    <row r="1196" spans="10:10">
      <c r="J1196" s="173"/>
    </row>
    <row r="1197" spans="10:10">
      <c r="J1197" s="173"/>
    </row>
    <row r="1198" spans="10:10">
      <c r="J1198" s="173"/>
    </row>
    <row r="1199" spans="10:10">
      <c r="J1199" s="173"/>
    </row>
    <row r="1200" spans="10:10">
      <c r="J1200" s="173"/>
    </row>
    <row r="1201" spans="10:10">
      <c r="J1201" s="173"/>
    </row>
    <row r="1202" spans="10:10">
      <c r="J1202" s="173"/>
    </row>
    <row r="1203" spans="10:10">
      <c r="J1203" s="173"/>
    </row>
    <row r="1204" spans="10:10">
      <c r="J1204" s="173"/>
    </row>
    <row r="1205" spans="10:10">
      <c r="J1205" s="173"/>
    </row>
    <row r="1206" spans="10:10">
      <c r="J1206" s="173"/>
    </row>
    <row r="1207" spans="10:10">
      <c r="J1207" s="173"/>
    </row>
    <row r="1208" spans="10:10">
      <c r="J1208" s="173"/>
    </row>
    <row r="1209" spans="10:10">
      <c r="J1209" s="173"/>
    </row>
    <row r="1210" spans="10:10">
      <c r="J1210" s="173"/>
    </row>
    <row r="1211" spans="10:10">
      <c r="J1211" s="173"/>
    </row>
    <row r="1212" spans="10:10">
      <c r="J1212" s="173"/>
    </row>
    <row r="1213" spans="10:10">
      <c r="J1213" s="173"/>
    </row>
    <row r="1214" spans="10:10">
      <c r="J1214" s="173"/>
    </row>
    <row r="1215" spans="10:10">
      <c r="J1215" s="173"/>
    </row>
    <row r="1216" spans="10:10">
      <c r="J1216" s="173"/>
    </row>
    <row r="1217" spans="10:10">
      <c r="J1217" s="173"/>
    </row>
    <row r="1218" spans="10:10">
      <c r="J1218" s="173"/>
    </row>
    <row r="1219" spans="10:10">
      <c r="J1219" s="173"/>
    </row>
    <row r="1220" spans="10:10">
      <c r="J1220" s="173"/>
    </row>
    <row r="1221" spans="10:10">
      <c r="J1221" s="173"/>
    </row>
    <row r="1222" spans="10:10">
      <c r="J1222" s="173"/>
    </row>
    <row r="1223" spans="10:10">
      <c r="J1223" s="173"/>
    </row>
    <row r="1224" spans="10:10">
      <c r="J1224" s="173"/>
    </row>
    <row r="1225" spans="10:10">
      <c r="J1225" s="173"/>
    </row>
    <row r="1226" spans="10:10">
      <c r="J1226" s="173"/>
    </row>
    <row r="1227" spans="10:10">
      <c r="J1227" s="173"/>
    </row>
    <row r="1228" spans="10:10">
      <c r="J1228" s="173"/>
    </row>
    <row r="1229" spans="10:10">
      <c r="J1229" s="173"/>
    </row>
    <row r="1230" spans="10:10">
      <c r="J1230" s="173"/>
    </row>
    <row r="1231" spans="10:10">
      <c r="J1231" s="173"/>
    </row>
    <row r="1232" spans="10:10">
      <c r="J1232" s="173"/>
    </row>
    <row r="1233" spans="10:10">
      <c r="J1233" s="173"/>
    </row>
    <row r="1234" spans="10:10">
      <c r="J1234" s="173"/>
    </row>
    <row r="1235" spans="10:10">
      <c r="J1235" s="173"/>
    </row>
    <row r="1236" spans="10:10">
      <c r="J1236" s="173"/>
    </row>
    <row r="1237" spans="10:10">
      <c r="J1237" s="173"/>
    </row>
    <row r="1238" spans="10:10">
      <c r="J1238" s="173"/>
    </row>
    <row r="1239" spans="10:10">
      <c r="J1239" s="173"/>
    </row>
    <row r="1240" spans="10:10">
      <c r="J1240" s="173"/>
    </row>
    <row r="1241" spans="10:10">
      <c r="J1241" s="173"/>
    </row>
    <row r="1242" spans="10:10">
      <c r="J1242" s="173"/>
    </row>
    <row r="1243" spans="10:10">
      <c r="J1243" s="173"/>
    </row>
    <row r="1244" spans="10:10">
      <c r="J1244" s="173"/>
    </row>
    <row r="1245" spans="10:10">
      <c r="J1245" s="173"/>
    </row>
    <row r="1246" spans="10:10">
      <c r="J1246" s="173"/>
    </row>
    <row r="1247" spans="10:10">
      <c r="J1247" s="173"/>
    </row>
    <row r="1248" spans="10:10">
      <c r="J1248" s="173"/>
    </row>
    <row r="1249" spans="10:10">
      <c r="J1249" s="173"/>
    </row>
    <row r="1250" spans="10:10">
      <c r="J1250" s="173"/>
    </row>
    <row r="1251" spans="10:10">
      <c r="J1251" s="173"/>
    </row>
    <row r="1252" spans="10:10">
      <c r="J1252" s="173"/>
    </row>
    <row r="1253" spans="10:10">
      <c r="J1253" s="173"/>
    </row>
    <row r="1254" spans="10:10">
      <c r="J1254" s="173"/>
    </row>
    <row r="1255" spans="10:10">
      <c r="J1255" s="173"/>
    </row>
    <row r="1256" spans="10:10">
      <c r="J1256" s="173"/>
    </row>
    <row r="1257" spans="10:10">
      <c r="J1257" s="173"/>
    </row>
    <row r="1258" spans="10:10">
      <c r="J1258" s="173"/>
    </row>
    <row r="1259" spans="10:10">
      <c r="J1259" s="173"/>
    </row>
    <row r="1260" spans="10:10">
      <c r="J1260" s="173"/>
    </row>
    <row r="1261" spans="10:10">
      <c r="J1261" s="173"/>
    </row>
    <row r="1262" spans="10:10">
      <c r="J1262" s="173"/>
    </row>
    <row r="1263" spans="10:10">
      <c r="J1263" s="173"/>
    </row>
    <row r="1264" spans="10:10">
      <c r="J1264" s="173"/>
    </row>
    <row r="1265" spans="10:10">
      <c r="J1265" s="173"/>
    </row>
    <row r="1266" spans="10:10">
      <c r="J1266" s="173"/>
    </row>
    <row r="1267" spans="10:10">
      <c r="J1267" s="173"/>
    </row>
    <row r="1268" spans="10:10">
      <c r="J1268" s="173"/>
    </row>
    <row r="1269" spans="10:10">
      <c r="J1269" s="173"/>
    </row>
    <row r="1270" spans="10:10">
      <c r="J1270" s="173"/>
    </row>
    <row r="1271" spans="10:10">
      <c r="J1271" s="173"/>
    </row>
    <row r="1272" spans="10:10">
      <c r="J1272" s="173"/>
    </row>
    <row r="1273" spans="10:10">
      <c r="J1273" s="173"/>
    </row>
    <row r="1274" spans="10:10">
      <c r="J1274" s="173"/>
    </row>
    <row r="1275" spans="10:10">
      <c r="J1275" s="173"/>
    </row>
    <row r="1276" spans="10:10">
      <c r="J1276" s="173"/>
    </row>
    <row r="1277" spans="10:10">
      <c r="J1277" s="173"/>
    </row>
    <row r="1278" spans="10:10">
      <c r="J1278" s="173"/>
    </row>
    <row r="1279" spans="10:10">
      <c r="J1279" s="173"/>
    </row>
    <row r="1280" spans="10:10">
      <c r="J1280" s="173"/>
    </row>
    <row r="1281" spans="10:10">
      <c r="J1281" s="173"/>
    </row>
    <row r="1282" spans="10:10">
      <c r="J1282" s="173"/>
    </row>
    <row r="1283" spans="10:10">
      <c r="J1283" s="173"/>
    </row>
    <row r="1284" spans="10:10">
      <c r="J1284" s="173"/>
    </row>
    <row r="1285" spans="10:10">
      <c r="J1285" s="173"/>
    </row>
    <row r="1286" spans="10:10">
      <c r="J1286" s="173"/>
    </row>
    <row r="1287" spans="10:10">
      <c r="J1287" s="173"/>
    </row>
    <row r="1288" spans="10:10">
      <c r="J1288" s="173"/>
    </row>
    <row r="1289" spans="10:10">
      <c r="J1289" s="173"/>
    </row>
    <row r="1290" spans="10:10">
      <c r="J1290" s="173"/>
    </row>
    <row r="1291" spans="10:10">
      <c r="J1291" s="173"/>
    </row>
    <row r="1292" spans="10:10">
      <c r="J1292" s="173"/>
    </row>
    <row r="1293" spans="10:10">
      <c r="J1293" s="173"/>
    </row>
    <row r="1294" spans="10:10">
      <c r="J1294" s="173"/>
    </row>
    <row r="1295" spans="10:10">
      <c r="J1295" s="173"/>
    </row>
    <row r="1296" spans="10:10">
      <c r="J1296" s="173"/>
    </row>
    <row r="1297" spans="10:10">
      <c r="J1297" s="173"/>
    </row>
    <row r="1298" spans="10:10">
      <c r="J1298" s="173"/>
    </row>
    <row r="1299" spans="10:10">
      <c r="J1299" s="173"/>
    </row>
    <row r="1300" spans="10:10">
      <c r="J1300" s="173"/>
    </row>
    <row r="1301" spans="10:10">
      <c r="J1301" s="173"/>
    </row>
    <row r="1302" spans="10:10">
      <c r="J1302" s="173"/>
    </row>
    <row r="1303" spans="10:10">
      <c r="J1303" s="173"/>
    </row>
    <row r="1304" spans="10:10">
      <c r="J1304" s="173"/>
    </row>
    <row r="1305" spans="10:10">
      <c r="J1305" s="173"/>
    </row>
    <row r="1306" spans="10:10">
      <c r="J1306" s="173"/>
    </row>
    <row r="1307" spans="10:10">
      <c r="J1307" s="173"/>
    </row>
    <row r="1308" spans="10:10">
      <c r="J1308" s="173"/>
    </row>
    <row r="1309" spans="10:10">
      <c r="J1309" s="173"/>
    </row>
    <row r="1310" spans="10:10">
      <c r="J1310" s="173"/>
    </row>
    <row r="1311" spans="10:10">
      <c r="J1311" s="173"/>
    </row>
    <row r="1312" spans="10:10">
      <c r="J1312" s="173"/>
    </row>
    <row r="1313" spans="10:10">
      <c r="J1313" s="173"/>
    </row>
    <row r="1314" spans="10:10">
      <c r="J1314" s="173"/>
    </row>
    <row r="1315" spans="10:10">
      <c r="J1315" s="173"/>
    </row>
    <row r="1316" spans="10:10">
      <c r="J1316" s="173"/>
    </row>
    <row r="1317" spans="10:10">
      <c r="J1317" s="173"/>
    </row>
    <row r="1318" spans="10:10">
      <c r="J1318" s="173"/>
    </row>
    <row r="1319" spans="10:10">
      <c r="J1319" s="173"/>
    </row>
    <row r="1320" spans="10:10">
      <c r="J1320" s="173"/>
    </row>
    <row r="1321" spans="10:10">
      <c r="J1321" s="173"/>
    </row>
    <row r="1322" spans="10:10">
      <c r="J1322" s="173"/>
    </row>
    <row r="1323" spans="10:10">
      <c r="J1323" s="173"/>
    </row>
    <row r="1324" spans="10:10">
      <c r="J1324" s="173"/>
    </row>
    <row r="1325" spans="10:10">
      <c r="J1325" s="173"/>
    </row>
    <row r="1326" spans="10:10">
      <c r="J1326" s="173"/>
    </row>
    <row r="1327" spans="10:10">
      <c r="J1327" s="173"/>
    </row>
    <row r="1328" spans="10:10">
      <c r="J1328" s="173"/>
    </row>
    <row r="1329" spans="10:10">
      <c r="J1329" s="173"/>
    </row>
    <row r="1330" spans="10:10">
      <c r="J1330" s="173"/>
    </row>
    <row r="1331" spans="10:10">
      <c r="J1331" s="173"/>
    </row>
    <row r="1332" spans="10:10">
      <c r="J1332" s="173"/>
    </row>
    <row r="1333" spans="10:10">
      <c r="J1333" s="173"/>
    </row>
    <row r="1334" spans="10:10">
      <c r="J1334" s="173"/>
    </row>
    <row r="1335" spans="10:10">
      <c r="J1335" s="173"/>
    </row>
    <row r="1336" spans="10:10">
      <c r="J1336" s="173"/>
    </row>
    <row r="1337" spans="10:10">
      <c r="J1337" s="173"/>
    </row>
    <row r="1338" spans="10:10">
      <c r="J1338" s="173"/>
    </row>
    <row r="1339" spans="10:10">
      <c r="J1339" s="173"/>
    </row>
    <row r="1340" spans="10:10">
      <c r="J1340" s="173"/>
    </row>
    <row r="1341" spans="10:10">
      <c r="J1341" s="173"/>
    </row>
    <row r="1342" spans="10:10">
      <c r="J1342" s="173"/>
    </row>
    <row r="1343" spans="10:10">
      <c r="J1343" s="173"/>
    </row>
    <row r="1344" spans="10:10">
      <c r="J1344" s="173"/>
    </row>
    <row r="1345" spans="10:10">
      <c r="J1345" s="173"/>
    </row>
    <row r="1346" spans="10:10">
      <c r="J1346" s="173"/>
    </row>
    <row r="1347" spans="10:10">
      <c r="J1347" s="173"/>
    </row>
    <row r="1348" spans="10:10">
      <c r="J1348" s="173"/>
    </row>
    <row r="1349" spans="10:10">
      <c r="J1349" s="173"/>
    </row>
    <row r="1350" spans="10:10">
      <c r="J1350" s="173"/>
    </row>
    <row r="1351" spans="10:10">
      <c r="J1351" s="173"/>
    </row>
    <row r="1352" spans="10:10">
      <c r="J1352" s="173"/>
    </row>
    <row r="1353" spans="10:10">
      <c r="J1353" s="173"/>
    </row>
    <row r="1354" spans="10:10">
      <c r="J1354" s="173"/>
    </row>
    <row r="1355" spans="10:10">
      <c r="J1355" s="173"/>
    </row>
    <row r="1356" spans="10:10">
      <c r="J1356" s="173"/>
    </row>
    <row r="1357" spans="10:10">
      <c r="J1357" s="173"/>
    </row>
    <row r="1358" spans="10:10">
      <c r="J1358" s="173"/>
    </row>
    <row r="1359" spans="10:10">
      <c r="J1359" s="173"/>
    </row>
    <row r="1360" spans="10:10">
      <c r="J1360" s="173"/>
    </row>
    <row r="1361" spans="10:10">
      <c r="J1361" s="173"/>
    </row>
    <row r="1362" spans="10:10">
      <c r="J1362" s="173"/>
    </row>
    <row r="1363" spans="10:10">
      <c r="J1363" s="173"/>
    </row>
    <row r="1364" spans="10:10">
      <c r="J1364" s="173"/>
    </row>
    <row r="1365" spans="10:10">
      <c r="J1365" s="173"/>
    </row>
    <row r="1366" spans="10:10">
      <c r="J1366" s="173"/>
    </row>
    <row r="1367" spans="10:10">
      <c r="J1367" s="173"/>
    </row>
    <row r="1368" spans="10:10">
      <c r="J1368" s="173"/>
    </row>
    <row r="1369" spans="10:10">
      <c r="J1369" s="173"/>
    </row>
    <row r="1370" spans="10:10">
      <c r="J1370" s="173"/>
    </row>
    <row r="1371" spans="10:10">
      <c r="J1371" s="173"/>
    </row>
    <row r="1372" spans="10:10">
      <c r="J1372" s="173"/>
    </row>
    <row r="1373" spans="10:10">
      <c r="J1373" s="173"/>
    </row>
    <row r="1374" spans="10:10">
      <c r="J1374" s="173"/>
    </row>
    <row r="1375" spans="10:10">
      <c r="J1375" s="173"/>
    </row>
    <row r="1376" spans="10:10">
      <c r="J1376" s="173"/>
    </row>
    <row r="1377" spans="10:10">
      <c r="J1377" s="173"/>
    </row>
    <row r="1378" spans="10:10">
      <c r="J1378" s="173"/>
    </row>
    <row r="1379" spans="10:10">
      <c r="J1379" s="173"/>
    </row>
    <row r="1380" spans="10:10">
      <c r="J1380" s="173"/>
    </row>
    <row r="1381" spans="10:10">
      <c r="J1381" s="173"/>
    </row>
    <row r="1382" spans="10:10">
      <c r="J1382" s="173"/>
    </row>
    <row r="1383" spans="10:10">
      <c r="J1383" s="173"/>
    </row>
    <row r="1384" spans="10:10">
      <c r="J1384" s="173"/>
    </row>
    <row r="1385" spans="10:10">
      <c r="J1385" s="173"/>
    </row>
    <row r="1386" spans="10:10">
      <c r="J1386" s="173"/>
    </row>
    <row r="1387" spans="10:10">
      <c r="J1387" s="173"/>
    </row>
    <row r="1388" spans="10:10">
      <c r="J1388" s="173"/>
    </row>
    <row r="1389" spans="10:10">
      <c r="J1389" s="173"/>
    </row>
    <row r="1390" spans="10:10">
      <c r="J1390" s="173"/>
    </row>
    <row r="1391" spans="10:10">
      <c r="J1391" s="173"/>
    </row>
    <row r="1392" spans="10:10">
      <c r="J1392" s="173"/>
    </row>
    <row r="1393" spans="10:10">
      <c r="J1393" s="173"/>
    </row>
    <row r="1394" spans="10:10">
      <c r="J1394" s="173"/>
    </row>
    <row r="1395" spans="10:10">
      <c r="J1395" s="173"/>
    </row>
    <row r="1396" spans="10:10">
      <c r="J1396" s="173"/>
    </row>
    <row r="1397" spans="10:10">
      <c r="J1397" s="173"/>
    </row>
    <row r="1398" spans="10:10">
      <c r="J1398" s="173"/>
    </row>
    <row r="1399" spans="10:10">
      <c r="J1399" s="173"/>
    </row>
    <row r="1400" spans="10:10">
      <c r="J1400" s="173"/>
    </row>
    <row r="1401" spans="10:10">
      <c r="J1401" s="173"/>
    </row>
    <row r="1402" spans="10:10">
      <c r="J1402" s="173"/>
    </row>
    <row r="1403" spans="10:10">
      <c r="J1403" s="173"/>
    </row>
    <row r="1404" spans="10:10">
      <c r="J1404" s="173"/>
    </row>
    <row r="1405" spans="10:10">
      <c r="J1405" s="173"/>
    </row>
    <row r="1406" spans="10:10">
      <c r="J1406" s="173"/>
    </row>
    <row r="1407" spans="10:10">
      <c r="J1407" s="173"/>
    </row>
    <row r="1408" spans="10:10">
      <c r="J1408" s="173"/>
    </row>
    <row r="1409" spans="10:10">
      <c r="J1409" s="173"/>
    </row>
    <row r="1410" spans="10:10">
      <c r="J1410" s="173"/>
    </row>
    <row r="1411" spans="10:10">
      <c r="J1411" s="173"/>
    </row>
    <row r="1412" spans="10:10">
      <c r="J1412" s="173"/>
    </row>
    <row r="1413" spans="10:10">
      <c r="J1413" s="173"/>
    </row>
    <row r="1414" spans="10:10">
      <c r="J1414" s="173"/>
    </row>
    <row r="1415" spans="10:10">
      <c r="J1415" s="173"/>
    </row>
    <row r="1416" spans="10:10">
      <c r="J1416" s="173"/>
    </row>
    <row r="1417" spans="10:10">
      <c r="J1417" s="173"/>
    </row>
    <row r="1418" spans="10:10">
      <c r="J1418" s="173"/>
    </row>
    <row r="1419" spans="10:10">
      <c r="J1419" s="173"/>
    </row>
    <row r="1420" spans="10:10">
      <c r="J1420" s="173"/>
    </row>
    <row r="1421" spans="10:10">
      <c r="J1421" s="173"/>
    </row>
    <row r="1422" spans="10:10">
      <c r="J1422" s="173"/>
    </row>
    <row r="1423" spans="10:10">
      <c r="J1423" s="173"/>
    </row>
    <row r="1424" spans="10:10">
      <c r="J1424" s="173"/>
    </row>
    <row r="1425" spans="10:10">
      <c r="J1425" s="173"/>
    </row>
    <row r="1426" spans="10:10">
      <c r="J1426" s="173"/>
    </row>
    <row r="1427" spans="10:10">
      <c r="J1427" s="173"/>
    </row>
    <row r="1428" spans="10:10">
      <c r="J1428" s="173"/>
    </row>
    <row r="1429" spans="10:10">
      <c r="J1429" s="173"/>
    </row>
    <row r="1430" spans="10:10">
      <c r="J1430" s="173"/>
    </row>
    <row r="1431" spans="10:10">
      <c r="J1431" s="173"/>
    </row>
    <row r="1432" spans="10:10">
      <c r="J1432" s="173"/>
    </row>
    <row r="1433" spans="10:10">
      <c r="J1433" s="173"/>
    </row>
    <row r="1434" spans="10:10">
      <c r="J1434" s="173"/>
    </row>
    <row r="1435" spans="10:10">
      <c r="J1435" s="173"/>
    </row>
    <row r="1436" spans="10:10">
      <c r="J1436" s="173"/>
    </row>
    <row r="1437" spans="10:10">
      <c r="J1437" s="173"/>
    </row>
    <row r="1438" spans="10:10">
      <c r="J1438" s="173"/>
    </row>
    <row r="1439" spans="10:10">
      <c r="J1439" s="173"/>
    </row>
    <row r="1440" spans="10:10">
      <c r="J1440" s="173"/>
    </row>
    <row r="1441" spans="10:10">
      <c r="J1441" s="173"/>
    </row>
    <row r="1442" spans="10:10">
      <c r="J1442" s="173"/>
    </row>
    <row r="1443" spans="10:10">
      <c r="J1443" s="173"/>
    </row>
    <row r="1444" spans="10:10">
      <c r="J1444" s="173"/>
    </row>
    <row r="1445" spans="10:10">
      <c r="J1445" s="173"/>
    </row>
    <row r="1446" spans="10:10">
      <c r="J1446" s="173"/>
    </row>
    <row r="1447" spans="10:10">
      <c r="J1447" s="173"/>
    </row>
    <row r="1448" spans="10:10">
      <c r="J1448" s="173"/>
    </row>
    <row r="1449" spans="10:10">
      <c r="J1449" s="173"/>
    </row>
    <row r="1450" spans="10:10">
      <c r="J1450" s="173"/>
    </row>
    <row r="1451" spans="10:10">
      <c r="J1451" s="173"/>
    </row>
    <row r="1452" spans="10:10">
      <c r="J1452" s="173"/>
    </row>
    <row r="1453" spans="10:10">
      <c r="J1453" s="173"/>
    </row>
    <row r="1454" spans="10:10">
      <c r="J1454" s="173"/>
    </row>
    <row r="1455" spans="10:10">
      <c r="J1455" s="173"/>
    </row>
    <row r="1456" spans="10:10">
      <c r="J1456" s="173"/>
    </row>
    <row r="1457" spans="10:10">
      <c r="J1457" s="173"/>
    </row>
    <row r="1458" spans="10:10">
      <c r="J1458" s="173"/>
    </row>
    <row r="1459" spans="10:10">
      <c r="J1459" s="173"/>
    </row>
    <row r="1460" spans="10:10">
      <c r="J1460" s="173"/>
    </row>
    <row r="1461" spans="10:10">
      <c r="J1461" s="173"/>
    </row>
    <row r="1462" spans="10:10">
      <c r="J1462" s="173"/>
    </row>
    <row r="1463" spans="10:10">
      <c r="J1463" s="173"/>
    </row>
    <row r="1464" spans="10:10">
      <c r="J1464" s="173"/>
    </row>
    <row r="1465" spans="10:10">
      <c r="J1465" s="173"/>
    </row>
    <row r="1466" spans="10:10">
      <c r="J1466" s="173"/>
    </row>
    <row r="1467" spans="10:10">
      <c r="J1467" s="173"/>
    </row>
    <row r="1468" spans="10:10">
      <c r="J1468" s="173"/>
    </row>
    <row r="1469" spans="10:10">
      <c r="J1469" s="173"/>
    </row>
    <row r="1470" spans="10:10">
      <c r="J1470" s="173"/>
    </row>
    <row r="1471" spans="10:10">
      <c r="J1471" s="173"/>
    </row>
    <row r="1472" spans="10:10">
      <c r="J1472" s="173"/>
    </row>
    <row r="1473" spans="10:10">
      <c r="J1473" s="173"/>
    </row>
    <row r="1474" spans="10:10">
      <c r="J1474" s="173"/>
    </row>
    <row r="1475" spans="10:10">
      <c r="J1475" s="173"/>
    </row>
    <row r="1476" spans="10:10">
      <c r="J1476" s="173"/>
    </row>
    <row r="1477" spans="10:10">
      <c r="J1477" s="173"/>
    </row>
    <row r="1478" spans="10:10">
      <c r="J1478" s="173"/>
    </row>
    <row r="1479" spans="10:10">
      <c r="J1479" s="173"/>
    </row>
    <row r="1480" spans="10:10">
      <c r="J1480" s="173"/>
    </row>
    <row r="1481" spans="10:10">
      <c r="J1481" s="173"/>
    </row>
    <row r="1482" spans="10:10">
      <c r="J1482" s="173"/>
    </row>
    <row r="1483" spans="10:10">
      <c r="J1483" s="173"/>
    </row>
    <row r="1484" spans="10:10">
      <c r="J1484" s="173"/>
    </row>
    <row r="1485" spans="10:10">
      <c r="J1485" s="173"/>
    </row>
    <row r="1486" spans="10:10">
      <c r="J1486" s="173"/>
    </row>
    <row r="1487" spans="10:10">
      <c r="J1487" s="173"/>
    </row>
    <row r="1488" spans="10:10">
      <c r="J1488" s="173"/>
    </row>
    <row r="1489" spans="10:10">
      <c r="J1489" s="173"/>
    </row>
    <row r="1490" spans="10:10">
      <c r="J1490" s="173"/>
    </row>
    <row r="1491" spans="10:10">
      <c r="J1491" s="173"/>
    </row>
    <row r="1492" spans="10:10">
      <c r="J1492" s="173"/>
    </row>
    <row r="1493" spans="10:10">
      <c r="J1493" s="173"/>
    </row>
    <row r="1494" spans="10:10">
      <c r="J1494" s="173"/>
    </row>
    <row r="1495" spans="10:10">
      <c r="J1495" s="173"/>
    </row>
    <row r="1496" spans="10:10">
      <c r="J1496" s="173"/>
    </row>
    <row r="1497" spans="10:10">
      <c r="J1497" s="173"/>
    </row>
    <row r="1498" spans="10:10">
      <c r="J1498" s="173"/>
    </row>
    <row r="1499" spans="10:10">
      <c r="J1499" s="173"/>
    </row>
    <row r="1500" spans="10:10">
      <c r="J1500" s="173"/>
    </row>
    <row r="1501" spans="10:10">
      <c r="J1501" s="173"/>
    </row>
    <row r="1502" spans="10:10">
      <c r="J1502" s="173"/>
    </row>
    <row r="1503" spans="10:10">
      <c r="J1503" s="173"/>
    </row>
    <row r="1504" spans="10:10">
      <c r="J1504" s="173"/>
    </row>
    <row r="1505" spans="10:10">
      <c r="J1505" s="173"/>
    </row>
    <row r="1506" spans="10:10">
      <c r="J1506" s="173"/>
    </row>
    <row r="1507" spans="10:10">
      <c r="J1507" s="173"/>
    </row>
    <row r="1508" spans="10:10">
      <c r="J1508" s="173"/>
    </row>
    <row r="1509" spans="10:10">
      <c r="J1509" s="173"/>
    </row>
    <row r="1510" spans="10:10">
      <c r="J1510" s="173"/>
    </row>
    <row r="1511" spans="10:10">
      <c r="J1511" s="173"/>
    </row>
    <row r="1512" spans="10:10">
      <c r="J1512" s="173"/>
    </row>
    <row r="1513" spans="10:10">
      <c r="J1513" s="173"/>
    </row>
    <row r="1514" spans="10:10">
      <c r="J1514" s="173"/>
    </row>
    <row r="1515" spans="10:10">
      <c r="J1515" s="173"/>
    </row>
    <row r="1516" spans="10:10">
      <c r="J1516" s="173"/>
    </row>
    <row r="1517" spans="10:10">
      <c r="J1517" s="173"/>
    </row>
    <row r="1518" spans="10:10">
      <c r="J1518" s="173"/>
    </row>
    <row r="1519" spans="10:10">
      <c r="J1519" s="173"/>
    </row>
    <row r="1520" spans="10:10">
      <c r="J1520" s="173"/>
    </row>
    <row r="1521" spans="10:10">
      <c r="J1521" s="173"/>
    </row>
    <row r="1522" spans="10:10">
      <c r="J1522" s="173"/>
    </row>
    <row r="1523" spans="10:10">
      <c r="J1523" s="173"/>
    </row>
    <row r="1524" spans="10:10">
      <c r="J1524" s="173"/>
    </row>
    <row r="1525" spans="10:10">
      <c r="J1525" s="173"/>
    </row>
    <row r="1526" spans="10:10">
      <c r="J1526" s="173"/>
    </row>
    <row r="1527" spans="10:10">
      <c r="J1527" s="173"/>
    </row>
    <row r="1528" spans="10:10">
      <c r="J1528" s="173"/>
    </row>
    <row r="1529" spans="10:10">
      <c r="J1529" s="173"/>
    </row>
    <row r="1530" spans="10:10">
      <c r="J1530" s="173"/>
    </row>
    <row r="1531" spans="10:10">
      <c r="J1531" s="173"/>
    </row>
    <row r="1532" spans="10:10">
      <c r="J1532" s="173"/>
    </row>
    <row r="1533" spans="10:10">
      <c r="J1533" s="173"/>
    </row>
    <row r="1534" spans="10:10">
      <c r="J1534" s="173"/>
    </row>
    <row r="1535" spans="10:10">
      <c r="J1535" s="173"/>
    </row>
    <row r="1536" spans="10:10">
      <c r="J1536" s="173"/>
    </row>
    <row r="1537" spans="10:10">
      <c r="J1537" s="173"/>
    </row>
    <row r="1538" spans="10:10">
      <c r="J1538" s="173"/>
    </row>
    <row r="1539" spans="10:10">
      <c r="J1539" s="173"/>
    </row>
    <row r="1540" spans="10:10">
      <c r="J1540" s="173"/>
    </row>
    <row r="1541" spans="10:10">
      <c r="J1541" s="173"/>
    </row>
    <row r="1542" spans="10:10">
      <c r="J1542" s="173"/>
    </row>
    <row r="1543" spans="10:10">
      <c r="J1543" s="173"/>
    </row>
    <row r="1544" spans="10:10">
      <c r="J1544" s="173"/>
    </row>
    <row r="1545" spans="10:10">
      <c r="J1545" s="173"/>
    </row>
    <row r="1546" spans="10:10">
      <c r="J1546" s="173"/>
    </row>
    <row r="1547" spans="10:10">
      <c r="J1547" s="173"/>
    </row>
    <row r="1548" spans="10:10">
      <c r="J1548" s="173"/>
    </row>
    <row r="1549" spans="10:10">
      <c r="J1549" s="173"/>
    </row>
    <row r="1550" spans="10:10">
      <c r="J1550" s="173"/>
    </row>
    <row r="1551" spans="10:10">
      <c r="J1551" s="173"/>
    </row>
    <row r="1552" spans="10:10">
      <c r="J1552" s="173"/>
    </row>
    <row r="1553" spans="10:10">
      <c r="J1553" s="173"/>
    </row>
    <row r="1554" spans="10:10">
      <c r="J1554" s="173"/>
    </row>
    <row r="1555" spans="10:10">
      <c r="J1555" s="173"/>
    </row>
    <row r="1556" spans="10:10">
      <c r="J1556" s="173"/>
    </row>
    <row r="1557" spans="10:10">
      <c r="J1557" s="173"/>
    </row>
    <row r="1558" spans="10:10">
      <c r="J1558" s="173"/>
    </row>
    <row r="1559" spans="10:10">
      <c r="J1559" s="173"/>
    </row>
    <row r="1560" spans="10:10">
      <c r="J1560" s="173"/>
    </row>
    <row r="1561" spans="10:10">
      <c r="J1561" s="173"/>
    </row>
    <row r="1562" spans="10:10">
      <c r="J1562" s="173"/>
    </row>
    <row r="1563" spans="10:10">
      <c r="J1563" s="173"/>
    </row>
    <row r="1564" spans="10:10">
      <c r="J1564" s="173"/>
    </row>
    <row r="1565" spans="10:10">
      <c r="J1565" s="173"/>
    </row>
    <row r="1566" spans="10:10">
      <c r="J1566" s="173"/>
    </row>
    <row r="1567" spans="10:10">
      <c r="J1567" s="173"/>
    </row>
    <row r="1568" spans="10:10">
      <c r="J1568" s="173"/>
    </row>
    <row r="1569" spans="10:10">
      <c r="J1569" s="173"/>
    </row>
    <row r="1570" spans="10:10">
      <c r="J1570" s="173"/>
    </row>
    <row r="1571" spans="10:10">
      <c r="J1571" s="173"/>
    </row>
    <row r="1572" spans="10:10">
      <c r="J1572" s="173"/>
    </row>
    <row r="1573" spans="10:10">
      <c r="J1573" s="173"/>
    </row>
    <row r="1574" spans="10:10">
      <c r="J1574" s="173"/>
    </row>
    <row r="1575" spans="10:10">
      <c r="J1575" s="173"/>
    </row>
    <row r="1576" spans="10:10">
      <c r="J1576" s="173"/>
    </row>
    <row r="1577" spans="10:10">
      <c r="J1577" s="173"/>
    </row>
    <row r="1578" spans="10:10">
      <c r="J1578" s="173"/>
    </row>
    <row r="1579" spans="10:10">
      <c r="J1579" s="173"/>
    </row>
    <row r="1580" spans="10:10">
      <c r="J1580" s="173"/>
    </row>
    <row r="1581" spans="10:10">
      <c r="J1581" s="173"/>
    </row>
    <row r="1582" spans="10:10">
      <c r="J1582" s="173"/>
    </row>
    <row r="1583" spans="10:10">
      <c r="J1583" s="173"/>
    </row>
    <row r="1584" spans="10:10">
      <c r="J1584" s="173"/>
    </row>
    <row r="1585" spans="10:10">
      <c r="J1585" s="173"/>
    </row>
    <row r="1586" spans="10:10">
      <c r="J1586" s="173"/>
    </row>
    <row r="1587" spans="10:10">
      <c r="J1587" s="173"/>
    </row>
    <row r="1588" spans="10:10">
      <c r="J1588" s="173"/>
    </row>
    <row r="1589" spans="10:10">
      <c r="J1589" s="173"/>
    </row>
    <row r="1590" spans="10:10">
      <c r="J1590" s="173"/>
    </row>
    <row r="1591" spans="10:10">
      <c r="J1591" s="173"/>
    </row>
    <row r="1592" spans="10:10">
      <c r="J1592" s="173"/>
    </row>
    <row r="1593" spans="10:10">
      <c r="J1593" s="173"/>
    </row>
    <row r="1594" spans="10:10">
      <c r="J1594" s="173"/>
    </row>
    <row r="1595" spans="10:10">
      <c r="J1595" s="173"/>
    </row>
    <row r="1596" spans="10:10">
      <c r="J1596" s="173"/>
    </row>
    <row r="1597" spans="10:10">
      <c r="J1597" s="173"/>
    </row>
    <row r="1598" spans="10:10">
      <c r="J1598" s="173"/>
    </row>
    <row r="1599" spans="10:10">
      <c r="J1599" s="173"/>
    </row>
    <row r="1600" spans="10:10">
      <c r="J1600" s="173"/>
    </row>
    <row r="1601" spans="10:10">
      <c r="J1601" s="173"/>
    </row>
    <row r="1602" spans="10:10">
      <c r="J1602" s="173"/>
    </row>
    <row r="1603" spans="10:10">
      <c r="J1603" s="173"/>
    </row>
    <row r="1604" spans="10:10">
      <c r="J1604" s="173"/>
    </row>
    <row r="1605" spans="10:10">
      <c r="J1605" s="173"/>
    </row>
    <row r="1606" spans="10:10">
      <c r="J1606" s="173"/>
    </row>
    <row r="1607" spans="10:10">
      <c r="J1607" s="173"/>
    </row>
    <row r="1608" spans="10:10">
      <c r="J1608" s="173"/>
    </row>
    <row r="1609" spans="10:10">
      <c r="J1609" s="173"/>
    </row>
    <row r="1610" spans="10:10">
      <c r="J1610" s="173"/>
    </row>
    <row r="1611" spans="10:10">
      <c r="J1611" s="173"/>
    </row>
    <row r="1612" spans="10:10">
      <c r="J1612" s="173"/>
    </row>
    <row r="1613" spans="10:10">
      <c r="J1613" s="173"/>
    </row>
    <row r="1614" spans="10:10">
      <c r="J1614" s="173"/>
    </row>
    <row r="1615" spans="10:10">
      <c r="J1615" s="173"/>
    </row>
    <row r="1616" spans="10:10">
      <c r="J1616" s="173"/>
    </row>
    <row r="1617" spans="10:10">
      <c r="J1617" s="173"/>
    </row>
    <row r="1618" spans="10:10">
      <c r="J1618" s="173"/>
    </row>
    <row r="1619" spans="10:10">
      <c r="J1619" s="173"/>
    </row>
    <row r="1620" spans="10:10">
      <c r="J1620" s="173"/>
    </row>
    <row r="1621" spans="10:10">
      <c r="J1621" s="173"/>
    </row>
    <row r="1622" spans="10:10">
      <c r="J1622" s="173"/>
    </row>
    <row r="1623" spans="10:10">
      <c r="J1623" s="173"/>
    </row>
    <row r="1624" spans="10:10">
      <c r="J1624" s="173"/>
    </row>
    <row r="1625" spans="10:10">
      <c r="J1625" s="173"/>
    </row>
    <row r="1626" spans="10:10">
      <c r="J1626" s="173"/>
    </row>
    <row r="1627" spans="10:10">
      <c r="J1627" s="173"/>
    </row>
    <row r="1628" spans="10:10">
      <c r="J1628" s="173"/>
    </row>
    <row r="1629" spans="10:10">
      <c r="J1629" s="173"/>
    </row>
    <row r="1630" spans="10:10">
      <c r="J1630" s="173"/>
    </row>
    <row r="1631" spans="10:10">
      <c r="J1631" s="173"/>
    </row>
    <row r="1632" spans="10:10">
      <c r="J1632" s="173"/>
    </row>
    <row r="1633" spans="10:10">
      <c r="J1633" s="173"/>
    </row>
    <row r="1634" spans="10:10">
      <c r="J1634" s="173"/>
    </row>
    <row r="1635" spans="10:10">
      <c r="J1635" s="173"/>
    </row>
    <row r="1636" spans="10:10">
      <c r="J1636" s="173"/>
    </row>
    <row r="1637" spans="10:10">
      <c r="J1637" s="173"/>
    </row>
    <row r="1638" spans="10:10">
      <c r="J1638" s="173"/>
    </row>
    <row r="1639" spans="10:10">
      <c r="J1639" s="173"/>
    </row>
    <row r="1640" spans="10:10">
      <c r="J1640" s="173"/>
    </row>
    <row r="1641" spans="10:10">
      <c r="J1641" s="173"/>
    </row>
    <row r="1642" spans="10:10">
      <c r="J1642" s="173"/>
    </row>
    <row r="1643" spans="10:10">
      <c r="J1643" s="173"/>
    </row>
    <row r="1644" spans="10:10">
      <c r="J1644" s="173"/>
    </row>
    <row r="1645" spans="10:10">
      <c r="J1645" s="173"/>
    </row>
    <row r="1646" spans="10:10">
      <c r="J1646" s="173"/>
    </row>
    <row r="1647" spans="10:10">
      <c r="J1647" s="173"/>
    </row>
    <row r="1648" spans="10:10">
      <c r="J1648" s="173"/>
    </row>
    <row r="1649" spans="10:10">
      <c r="J1649" s="173"/>
    </row>
    <row r="1650" spans="10:10">
      <c r="J1650" s="173"/>
    </row>
    <row r="1651" spans="10:10">
      <c r="J1651" s="173"/>
    </row>
    <row r="1652" spans="10:10">
      <c r="J1652" s="173"/>
    </row>
    <row r="1653" spans="10:10">
      <c r="J1653" s="173"/>
    </row>
    <row r="1654" spans="10:10">
      <c r="J1654" s="173"/>
    </row>
    <row r="1655" spans="10:10">
      <c r="J1655" s="173"/>
    </row>
    <row r="1656" spans="10:10">
      <c r="J1656" s="173"/>
    </row>
    <row r="1657" spans="10:10">
      <c r="J1657" s="173"/>
    </row>
    <row r="1658" spans="10:10">
      <c r="J1658" s="173"/>
    </row>
    <row r="1659" spans="10:10">
      <c r="J1659" s="173"/>
    </row>
    <row r="1660" spans="10:10">
      <c r="J1660" s="173"/>
    </row>
    <row r="1661" spans="10:10">
      <c r="J1661" s="173"/>
    </row>
    <row r="1662" spans="10:10">
      <c r="J1662" s="173"/>
    </row>
    <row r="1663" spans="10:10">
      <c r="J1663" s="173"/>
    </row>
    <row r="1664" spans="10:10">
      <c r="J1664" s="173"/>
    </row>
    <row r="1665" spans="10:10">
      <c r="J1665" s="173"/>
    </row>
    <row r="1666" spans="10:10">
      <c r="J1666" s="173"/>
    </row>
    <row r="1667" spans="10:10">
      <c r="J1667" s="173"/>
    </row>
    <row r="1668" spans="10:10">
      <c r="J1668" s="173"/>
    </row>
    <row r="1669" spans="10:10">
      <c r="J1669" s="173"/>
    </row>
    <row r="1670" spans="10:10">
      <c r="J1670" s="173"/>
    </row>
    <row r="1671" spans="10:10">
      <c r="J1671" s="173"/>
    </row>
    <row r="1672" spans="10:10">
      <c r="J1672" s="173"/>
    </row>
    <row r="1673" spans="10:10">
      <c r="J1673" s="173"/>
    </row>
    <row r="1674" spans="10:10">
      <c r="J1674" s="173"/>
    </row>
    <row r="1675" spans="10:10">
      <c r="J1675" s="173"/>
    </row>
    <row r="1676" spans="10:10">
      <c r="J1676" s="173"/>
    </row>
    <row r="1677" spans="10:10">
      <c r="J1677" s="173"/>
    </row>
    <row r="1678" spans="10:10">
      <c r="J1678" s="173"/>
    </row>
    <row r="1679" spans="10:10">
      <c r="J1679" s="173"/>
    </row>
    <row r="1680" spans="10:10">
      <c r="J1680" s="173"/>
    </row>
    <row r="1681" spans="10:10">
      <c r="J1681" s="173"/>
    </row>
    <row r="1682" spans="10:10">
      <c r="J1682" s="173"/>
    </row>
    <row r="1683" spans="10:10">
      <c r="J1683" s="173"/>
    </row>
    <row r="1684" spans="10:10">
      <c r="J1684" s="173"/>
    </row>
    <row r="1685" spans="10:10">
      <c r="J1685" s="173"/>
    </row>
    <row r="1686" spans="10:10">
      <c r="J1686" s="173"/>
    </row>
    <row r="1687" spans="10:10">
      <c r="J1687" s="173"/>
    </row>
    <row r="1688" spans="10:10">
      <c r="J1688" s="173"/>
    </row>
    <row r="1689" spans="10:10">
      <c r="J1689" s="173"/>
    </row>
    <row r="1690" spans="10:10">
      <c r="J1690" s="173"/>
    </row>
    <row r="1691" spans="10:10">
      <c r="J1691" s="173"/>
    </row>
    <row r="1692" spans="10:10">
      <c r="J1692" s="173"/>
    </row>
    <row r="1693" spans="10:10">
      <c r="J1693" s="173"/>
    </row>
    <row r="1694" spans="10:10">
      <c r="J1694" s="173"/>
    </row>
    <row r="1695" spans="10:10">
      <c r="J1695" s="173"/>
    </row>
    <row r="1696" spans="10:10">
      <c r="J1696" s="173"/>
    </row>
    <row r="1697" spans="10:10">
      <c r="J1697" s="173"/>
    </row>
    <row r="1698" spans="10:10">
      <c r="J1698" s="173"/>
    </row>
    <row r="1699" spans="10:10">
      <c r="J1699" s="173"/>
    </row>
    <row r="1700" spans="10:10">
      <c r="J1700" s="173"/>
    </row>
    <row r="1701" spans="10:10">
      <c r="J1701" s="173"/>
    </row>
    <row r="1702" spans="10:10">
      <c r="J1702" s="173"/>
    </row>
    <row r="1703" spans="10:10">
      <c r="J1703" s="173"/>
    </row>
    <row r="1704" spans="10:10">
      <c r="J1704" s="173"/>
    </row>
    <row r="1705" spans="10:10">
      <c r="J1705" s="173"/>
    </row>
    <row r="1706" spans="10:10">
      <c r="J1706" s="173"/>
    </row>
    <row r="1707" spans="10:10">
      <c r="J1707" s="173"/>
    </row>
    <row r="1708" spans="10:10">
      <c r="J1708" s="173"/>
    </row>
    <row r="1709" spans="10:10">
      <c r="J1709" s="173"/>
    </row>
    <row r="1710" spans="10:10">
      <c r="J1710" s="173"/>
    </row>
    <row r="1711" spans="10:10">
      <c r="J1711" s="173"/>
    </row>
    <row r="1712" spans="10:10">
      <c r="J1712" s="173"/>
    </row>
    <row r="1713" spans="10:10">
      <c r="J1713" s="173"/>
    </row>
    <row r="1714" spans="10:10">
      <c r="J1714" s="173"/>
    </row>
    <row r="1715" spans="10:10">
      <c r="J1715" s="173"/>
    </row>
    <row r="1716" spans="10:10">
      <c r="J1716" s="173"/>
    </row>
    <row r="1717" spans="10:10">
      <c r="J1717" s="173"/>
    </row>
    <row r="1718" spans="10:10">
      <c r="J1718" s="173"/>
    </row>
    <row r="1719" spans="10:10">
      <c r="J1719" s="173"/>
    </row>
    <row r="1720" spans="10:10">
      <c r="J1720" s="173"/>
    </row>
    <row r="1721" spans="10:10">
      <c r="J1721" s="173"/>
    </row>
    <row r="1722" spans="10:10">
      <c r="J1722" s="173"/>
    </row>
    <row r="1723" spans="10:10">
      <c r="J1723" s="173"/>
    </row>
    <row r="1724" spans="10:10">
      <c r="J1724" s="173"/>
    </row>
    <row r="1725" spans="10:10">
      <c r="J1725" s="173"/>
    </row>
    <row r="1726" spans="10:10">
      <c r="J1726" s="173"/>
    </row>
    <row r="1727" spans="10:10">
      <c r="J1727" s="173"/>
    </row>
    <row r="1728" spans="10:10">
      <c r="J1728" s="173"/>
    </row>
    <row r="1729" spans="10:10">
      <c r="J1729" s="173"/>
    </row>
    <row r="1730" spans="10:10">
      <c r="J1730" s="173"/>
    </row>
    <row r="1731" spans="10:10">
      <c r="J1731" s="173"/>
    </row>
    <row r="1732" spans="10:10">
      <c r="J1732" s="173"/>
    </row>
    <row r="1733" spans="10:10">
      <c r="J1733" s="173"/>
    </row>
    <row r="1734" spans="10:10">
      <c r="J1734" s="173"/>
    </row>
    <row r="1735" spans="10:10">
      <c r="J1735" s="173"/>
    </row>
    <row r="1736" spans="10:10">
      <c r="J1736" s="173"/>
    </row>
    <row r="1737" spans="10:10">
      <c r="J1737" s="173"/>
    </row>
    <row r="1738" spans="10:10">
      <c r="J1738" s="173"/>
    </row>
    <row r="1739" spans="10:10">
      <c r="J1739" s="173"/>
    </row>
    <row r="1740" spans="10:10">
      <c r="J1740" s="173"/>
    </row>
    <row r="1741" spans="10:10">
      <c r="J1741" s="173"/>
    </row>
    <row r="1742" spans="10:10">
      <c r="J1742" s="173"/>
    </row>
    <row r="1743" spans="10:10">
      <c r="J1743" s="173"/>
    </row>
    <row r="1744" spans="10:10">
      <c r="J1744" s="173"/>
    </row>
    <row r="1745" spans="10:10">
      <c r="J1745" s="173"/>
    </row>
    <row r="1746" spans="10:10">
      <c r="J1746" s="173"/>
    </row>
    <row r="1747" spans="10:10">
      <c r="J1747" s="173"/>
    </row>
    <row r="1748" spans="10:10">
      <c r="J1748" s="173"/>
    </row>
    <row r="1749" spans="10:10">
      <c r="J1749" s="173"/>
    </row>
    <row r="1750" spans="10:10">
      <c r="J1750" s="173"/>
    </row>
    <row r="1751" spans="10:10">
      <c r="J1751" s="173"/>
    </row>
    <row r="1752" spans="10:10">
      <c r="J1752" s="173"/>
    </row>
    <row r="1753" spans="10:10">
      <c r="J1753" s="173"/>
    </row>
    <row r="1754" spans="10:10">
      <c r="J1754" s="173"/>
    </row>
    <row r="1755" spans="10:10">
      <c r="J1755" s="173"/>
    </row>
    <row r="1756" spans="10:10">
      <c r="J1756" s="173"/>
    </row>
    <row r="1757" spans="10:10">
      <c r="J1757" s="173"/>
    </row>
    <row r="1758" spans="10:10">
      <c r="J1758" s="173"/>
    </row>
    <row r="1759" spans="10:10">
      <c r="J1759" s="173"/>
    </row>
    <row r="1760" spans="10:10">
      <c r="J1760" s="173"/>
    </row>
    <row r="1761" spans="10:10">
      <c r="J1761" s="173"/>
    </row>
    <row r="1762" spans="10:10">
      <c r="J1762" s="173"/>
    </row>
    <row r="1763" spans="10:10">
      <c r="J1763" s="173"/>
    </row>
    <row r="1764" spans="10:10">
      <c r="J1764" s="173"/>
    </row>
    <row r="1765" spans="10:10">
      <c r="J1765" s="173"/>
    </row>
    <row r="1766" spans="10:10">
      <c r="J1766" s="173"/>
    </row>
    <row r="1767" spans="10:10">
      <c r="J1767" s="173"/>
    </row>
    <row r="1768" spans="10:10">
      <c r="J1768" s="173"/>
    </row>
    <row r="1769" spans="10:10">
      <c r="J1769" s="173"/>
    </row>
    <row r="1770" spans="10:10">
      <c r="J1770" s="173"/>
    </row>
    <row r="1771" spans="10:10">
      <c r="J1771" s="173"/>
    </row>
    <row r="1772" spans="10:10">
      <c r="J1772" s="173"/>
    </row>
    <row r="1773" spans="10:10">
      <c r="J1773" s="173"/>
    </row>
    <row r="1774" spans="10:10">
      <c r="J1774" s="173"/>
    </row>
    <row r="1775" spans="10:10">
      <c r="J1775" s="173"/>
    </row>
    <row r="1776" spans="10:10">
      <c r="J1776" s="173"/>
    </row>
    <row r="1777" spans="10:10">
      <c r="J1777" s="173"/>
    </row>
    <row r="1778" spans="10:10">
      <c r="J1778" s="173"/>
    </row>
    <row r="1779" spans="10:10">
      <c r="J1779" s="173"/>
    </row>
    <row r="1780" spans="10:10">
      <c r="J1780" s="173"/>
    </row>
    <row r="1781" spans="10:10">
      <c r="J1781" s="173"/>
    </row>
    <row r="1782" spans="10:10">
      <c r="J1782" s="173"/>
    </row>
    <row r="1783" spans="10:10">
      <c r="J1783" s="173"/>
    </row>
    <row r="1784" spans="10:10">
      <c r="J1784" s="173"/>
    </row>
    <row r="1785" spans="10:10">
      <c r="J1785" s="173"/>
    </row>
    <row r="1786" spans="10:10">
      <c r="J1786" s="173"/>
    </row>
    <row r="1787" spans="10:10">
      <c r="J1787" s="173"/>
    </row>
    <row r="1788" spans="10:10">
      <c r="J1788" s="173"/>
    </row>
    <row r="1789" spans="10:10">
      <c r="J1789" s="173"/>
    </row>
    <row r="1790" spans="10:10">
      <c r="J1790" s="173"/>
    </row>
    <row r="1791" spans="10:10">
      <c r="J1791" s="173"/>
    </row>
    <row r="1792" spans="10:10">
      <c r="J1792" s="173"/>
    </row>
    <row r="1793" spans="10:10">
      <c r="J1793" s="173"/>
    </row>
    <row r="1794" spans="10:10">
      <c r="J1794" s="173"/>
    </row>
    <row r="1795" spans="10:10">
      <c r="J1795" s="173"/>
    </row>
    <row r="1796" spans="10:10">
      <c r="J1796" s="173"/>
    </row>
    <row r="1797" spans="10:10">
      <c r="J1797" s="173"/>
    </row>
    <row r="1798" spans="10:10">
      <c r="J1798" s="173"/>
    </row>
    <row r="1799" spans="10:10">
      <c r="J1799" s="173"/>
    </row>
    <row r="1800" spans="10:10">
      <c r="J1800" s="173"/>
    </row>
    <row r="1801" spans="10:10">
      <c r="J1801" s="173"/>
    </row>
    <row r="1802" spans="10:10">
      <c r="J1802" s="173"/>
    </row>
    <row r="1803" spans="10:10">
      <c r="J1803" s="173"/>
    </row>
    <row r="1804" spans="10:10">
      <c r="J1804" s="173"/>
    </row>
    <row r="1805" spans="10:10">
      <c r="J1805" s="173"/>
    </row>
    <row r="1806" spans="10:10">
      <c r="J1806" s="173"/>
    </row>
    <row r="1807" spans="10:10">
      <c r="J1807" s="173"/>
    </row>
    <row r="1808" spans="10:10">
      <c r="J1808" s="173"/>
    </row>
    <row r="1809" spans="10:10">
      <c r="J1809" s="173"/>
    </row>
    <row r="1810" spans="10:10">
      <c r="J1810" s="173"/>
    </row>
    <row r="1811" spans="10:10">
      <c r="J1811" s="173"/>
    </row>
    <row r="1812" spans="10:10">
      <c r="J1812" s="173"/>
    </row>
    <row r="1813" spans="10:10">
      <c r="J1813" s="173"/>
    </row>
    <row r="1814" spans="10:10">
      <c r="J1814" s="173"/>
    </row>
    <row r="1815" spans="10:10">
      <c r="J1815" s="173"/>
    </row>
    <row r="1816" spans="10:10">
      <c r="J1816" s="173"/>
    </row>
    <row r="1817" spans="10:10">
      <c r="J1817" s="173"/>
    </row>
    <row r="1818" spans="10:10">
      <c r="J1818" s="173"/>
    </row>
    <row r="1819" spans="10:10">
      <c r="J1819" s="173"/>
    </row>
    <row r="1820" spans="10:10">
      <c r="J1820" s="173"/>
    </row>
    <row r="1821" spans="10:10">
      <c r="J1821" s="173"/>
    </row>
    <row r="1822" spans="10:10">
      <c r="J1822" s="173"/>
    </row>
    <row r="1823" spans="10:10">
      <c r="J1823" s="173"/>
    </row>
    <row r="1824" spans="10:10">
      <c r="J1824" s="173"/>
    </row>
    <row r="1825" spans="10:10">
      <c r="J1825" s="173"/>
    </row>
    <row r="1826" spans="10:10">
      <c r="J1826" s="173"/>
    </row>
    <row r="1827" spans="10:10">
      <c r="J1827" s="173"/>
    </row>
    <row r="1828" spans="10:10">
      <c r="J1828" s="173"/>
    </row>
    <row r="1829" spans="10:10">
      <c r="J1829" s="173"/>
    </row>
    <row r="1830" spans="10:10">
      <c r="J1830" s="173"/>
    </row>
  </sheetData>
  <mergeCells count="1">
    <mergeCell ref="B4:D4"/>
  </mergeCells>
  <hyperlinks>
    <hyperlink ref="A1" location="'Functional map'!A1" display="Return to functional map" xr:uid="{3A0DD4CD-4E81-4254-8CC4-84F2BAD2F383}"/>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2E2D5-8E0C-44E4-B14C-307C789C0A99}">
  <sheetPr>
    <tabColor rgb="FFD7F5F4"/>
  </sheetPr>
  <dimension ref="A1:L1014"/>
  <sheetViews>
    <sheetView topLeftCell="A4" zoomScale="55" zoomScaleNormal="55" workbookViewId="0">
      <selection activeCell="F4" sqref="F4"/>
    </sheetView>
  </sheetViews>
  <sheetFormatPr defaultColWidth="8.77734375" defaultRowHeight="13.8"/>
  <cols>
    <col min="1" max="1" width="16.21875" style="173" bestFit="1" customWidth="1"/>
    <col min="2" max="2" width="85.5546875" style="173" customWidth="1"/>
    <col min="3" max="4" width="54.21875" style="174" hidden="1" customWidth="1"/>
    <col min="5" max="5" width="5" style="175" hidden="1" customWidth="1"/>
    <col min="6" max="6" width="85.5546875" style="176" customWidth="1"/>
    <col min="7" max="8" width="57.5546875" style="174" hidden="1" customWidth="1"/>
    <col min="9" max="9" width="5" style="175" hidden="1" customWidth="1"/>
    <col min="10" max="10" width="8.109375" style="173" customWidth="1"/>
    <col min="11" max="11" width="9" style="175" customWidth="1"/>
    <col min="12" max="12" width="9.33203125" style="173" customWidth="1"/>
    <col min="13" max="16384" width="8.77734375" style="173"/>
  </cols>
  <sheetData>
    <row r="1" spans="1:12">
      <c r="A1" s="172" t="s">
        <v>256</v>
      </c>
      <c r="K1" s="173"/>
    </row>
    <row r="2" spans="1:12" s="179" customFormat="1" ht="17.399999999999999">
      <c r="A2" s="177" t="str">
        <f>'[3]Functional map'!B7</f>
        <v>CC002</v>
      </c>
      <c r="B2" s="177" t="str">
        <f>'[3]Functional map'!$C$7</f>
        <v>Develop and maintain good working relationships</v>
      </c>
      <c r="C2" s="177"/>
      <c r="D2" s="177"/>
      <c r="E2" s="178"/>
      <c r="F2" s="177"/>
      <c r="G2" s="177"/>
      <c r="H2" s="177"/>
      <c r="I2" s="178"/>
      <c r="J2" s="173"/>
      <c r="K2" s="173"/>
      <c r="L2" s="173"/>
    </row>
    <row r="3" spans="1:12" s="180" customFormat="1">
      <c r="B3" s="181"/>
      <c r="C3" s="174"/>
      <c r="D3" s="174"/>
      <c r="E3" s="175"/>
      <c r="F3" s="181"/>
      <c r="G3" s="174"/>
      <c r="I3" s="175"/>
      <c r="J3" s="173"/>
      <c r="K3" s="173"/>
    </row>
    <row r="4" spans="1:12" ht="68.55" customHeight="1">
      <c r="A4" s="182" t="s">
        <v>52</v>
      </c>
      <c r="B4" s="309" t="s">
        <v>301</v>
      </c>
      <c r="C4" s="310"/>
      <c r="D4" s="311"/>
      <c r="E4" s="185"/>
      <c r="F4" s="186"/>
      <c r="G4" s="183"/>
      <c r="H4" s="184"/>
      <c r="I4" s="185"/>
      <c r="K4" s="173"/>
    </row>
    <row r="5" spans="1:12" ht="14.4" thickBot="1">
      <c r="A5" s="232"/>
      <c r="B5" s="234"/>
      <c r="C5" s="235" t="s">
        <v>257</v>
      </c>
      <c r="D5" s="235"/>
      <c r="E5" s="236"/>
      <c r="F5" s="237"/>
      <c r="G5" s="189"/>
      <c r="H5" s="190"/>
      <c r="I5" s="185"/>
      <c r="K5" s="173"/>
    </row>
    <row r="6" spans="1:12" s="180" customFormat="1" ht="14.55" customHeight="1">
      <c r="B6" s="213" t="s">
        <v>258</v>
      </c>
      <c r="C6" s="214" t="s">
        <v>259</v>
      </c>
      <c r="D6" s="215" t="s">
        <v>260</v>
      </c>
      <c r="E6" s="216"/>
      <c r="F6" s="217" t="s">
        <v>261</v>
      </c>
      <c r="G6" s="191" t="s">
        <v>262</v>
      </c>
      <c r="H6" s="192" t="s">
        <v>263</v>
      </c>
      <c r="I6" s="185"/>
      <c r="J6" s="173"/>
      <c r="K6" s="173"/>
      <c r="L6" s="173"/>
    </row>
    <row r="7" spans="1:12" s="180" customFormat="1">
      <c r="B7" s="218" t="s">
        <v>56</v>
      </c>
      <c r="C7" s="187" t="s">
        <v>56</v>
      </c>
      <c r="D7" s="188" t="s">
        <v>56</v>
      </c>
      <c r="E7" s="185"/>
      <c r="F7" s="219" t="s">
        <v>264</v>
      </c>
      <c r="G7" s="193"/>
      <c r="H7" s="194"/>
      <c r="I7" s="185"/>
      <c r="J7" s="173"/>
      <c r="K7" s="173"/>
      <c r="L7" s="173"/>
    </row>
    <row r="8" spans="1:12" s="180" customFormat="1" ht="108.6" customHeight="1">
      <c r="B8" s="220" t="s">
        <v>271</v>
      </c>
      <c r="C8" s="195"/>
      <c r="D8" s="196"/>
      <c r="E8" s="185"/>
      <c r="F8" s="221" t="s">
        <v>272</v>
      </c>
      <c r="G8" s="211"/>
      <c r="H8" s="197"/>
      <c r="I8" s="185"/>
      <c r="J8" s="173"/>
      <c r="K8" s="173"/>
      <c r="L8" s="173"/>
    </row>
    <row r="9" spans="1:12" s="180" customFormat="1" ht="105.6" customHeight="1">
      <c r="B9" s="220" t="s">
        <v>273</v>
      </c>
      <c r="C9" s="195"/>
      <c r="D9" s="196"/>
      <c r="E9" s="185"/>
      <c r="F9" s="222" t="s">
        <v>274</v>
      </c>
      <c r="G9" s="212"/>
      <c r="H9" s="198"/>
      <c r="I9" s="185"/>
      <c r="J9" s="173"/>
      <c r="K9" s="173"/>
      <c r="L9" s="173"/>
    </row>
    <row r="10" spans="1:12" s="180" customFormat="1" ht="119.1" customHeight="1">
      <c r="B10" s="220" t="s">
        <v>275</v>
      </c>
      <c r="C10" s="195"/>
      <c r="D10" s="196"/>
      <c r="E10" s="185"/>
      <c r="F10" s="222" t="s">
        <v>276</v>
      </c>
      <c r="G10" s="212"/>
      <c r="H10" s="198"/>
      <c r="I10" s="185"/>
      <c r="J10" s="173"/>
      <c r="K10" s="173"/>
      <c r="L10" s="173"/>
    </row>
    <row r="11" spans="1:12" s="180" customFormat="1" ht="130.5" customHeight="1">
      <c r="B11" s="239" t="s">
        <v>277</v>
      </c>
      <c r="C11" s="195"/>
      <c r="D11" s="199"/>
      <c r="E11" s="185"/>
      <c r="F11" s="223" t="s">
        <v>278</v>
      </c>
      <c r="G11" s="212"/>
      <c r="H11" s="184"/>
      <c r="I11" s="185"/>
      <c r="J11" s="173"/>
      <c r="K11" s="173"/>
      <c r="L11" s="173"/>
    </row>
    <row r="12" spans="1:12" ht="136.5" customHeight="1">
      <c r="B12" s="220" t="s">
        <v>279</v>
      </c>
      <c r="C12" s="200"/>
      <c r="D12" s="183"/>
      <c r="E12" s="185"/>
      <c r="F12" s="223" t="s">
        <v>280</v>
      </c>
      <c r="G12" s="212"/>
      <c r="H12" s="184"/>
      <c r="I12" s="185"/>
      <c r="K12" s="173"/>
    </row>
    <row r="13" spans="1:12" ht="88.5" customHeight="1" thickBot="1">
      <c r="B13" s="224" t="s">
        <v>281</v>
      </c>
      <c r="C13" s="240"/>
      <c r="D13" s="240"/>
      <c r="E13" s="227"/>
      <c r="F13" s="228" t="s">
        <v>282</v>
      </c>
      <c r="G13" s="238"/>
      <c r="H13" s="202"/>
      <c r="I13" s="185"/>
      <c r="K13" s="173"/>
    </row>
    <row r="14" spans="1:12" ht="106.5" customHeight="1">
      <c r="A14" s="203"/>
      <c r="B14" s="174"/>
      <c r="C14" s="201"/>
      <c r="D14" s="201"/>
      <c r="E14" s="204"/>
      <c r="F14" s="173"/>
      <c r="G14" s="205"/>
      <c r="H14" s="201"/>
      <c r="I14" s="206"/>
      <c r="K14" s="173"/>
    </row>
    <row r="15" spans="1:12" ht="72.599999999999994" customHeight="1">
      <c r="A15" s="203"/>
      <c r="B15" s="201"/>
      <c r="C15" s="201"/>
      <c r="D15" s="201"/>
      <c r="E15" s="204"/>
      <c r="F15" s="207"/>
      <c r="G15" s="205"/>
      <c r="H15" s="201"/>
      <c r="I15" s="206"/>
      <c r="K15" s="173"/>
    </row>
    <row r="16" spans="1:12" ht="178.5" customHeight="1">
      <c r="C16" s="201"/>
      <c r="D16" s="201"/>
      <c r="E16" s="204"/>
      <c r="F16" s="173"/>
      <c r="G16" s="205"/>
      <c r="H16" s="201"/>
      <c r="I16" s="206"/>
      <c r="K16" s="173"/>
    </row>
    <row r="17" spans="1:12" ht="123.6" customHeight="1">
      <c r="C17" s="208"/>
      <c r="D17" s="208"/>
      <c r="E17" s="204"/>
      <c r="F17" s="173"/>
      <c r="G17" s="205"/>
      <c r="H17" s="201"/>
      <c r="I17" s="206"/>
      <c r="K17" s="173"/>
    </row>
    <row r="18" spans="1:12" ht="93" customHeight="1">
      <c r="C18" s="208"/>
      <c r="D18" s="208"/>
      <c r="E18" s="204"/>
      <c r="F18" s="173"/>
      <c r="G18" s="205"/>
      <c r="H18" s="201"/>
      <c r="I18" s="206"/>
      <c r="K18" s="173"/>
    </row>
    <row r="19" spans="1:12" ht="31.05" customHeight="1">
      <c r="B19" s="207"/>
      <c r="C19" s="201"/>
      <c r="D19" s="201"/>
      <c r="E19" s="185"/>
      <c r="F19" s="173"/>
      <c r="G19" s="201"/>
      <c r="H19" s="201"/>
      <c r="I19" s="185"/>
      <c r="K19" s="173"/>
    </row>
    <row r="20" spans="1:12" ht="78.599999999999994" customHeight="1">
      <c r="C20" s="201"/>
      <c r="D20" s="201"/>
      <c r="E20" s="185"/>
      <c r="F20" s="201"/>
      <c r="G20" s="201"/>
      <c r="H20" s="201"/>
      <c r="I20" s="185"/>
      <c r="K20" s="173"/>
    </row>
    <row r="21" spans="1:12" ht="20.100000000000001" customHeight="1">
      <c r="C21" s="201"/>
      <c r="D21" s="201"/>
      <c r="E21" s="185"/>
      <c r="F21" s="201"/>
      <c r="G21" s="201"/>
      <c r="H21" s="201"/>
      <c r="I21" s="185"/>
      <c r="K21" s="173"/>
    </row>
    <row r="22" spans="1:12" ht="36.6" customHeight="1">
      <c r="C22" s="201"/>
      <c r="D22" s="201"/>
      <c r="E22" s="185"/>
      <c r="F22" s="201"/>
      <c r="G22" s="201"/>
      <c r="H22" s="201"/>
      <c r="I22" s="185"/>
      <c r="K22" s="173"/>
    </row>
    <row r="23" spans="1:12" ht="39" customHeight="1">
      <c r="C23" s="201"/>
      <c r="D23" s="201"/>
      <c r="E23" s="185"/>
      <c r="F23" s="201"/>
      <c r="G23" s="201"/>
      <c r="H23" s="201"/>
      <c r="I23" s="185"/>
      <c r="K23" s="173"/>
    </row>
    <row r="24" spans="1:12" ht="37.049999999999997" customHeight="1">
      <c r="B24" s="201"/>
      <c r="C24" s="201"/>
      <c r="D24" s="201"/>
      <c r="E24" s="185"/>
      <c r="F24" s="173"/>
      <c r="G24" s="201"/>
      <c r="H24" s="201"/>
      <c r="I24" s="185"/>
      <c r="K24" s="173"/>
    </row>
    <row r="25" spans="1:12" ht="35.549999999999997" customHeight="1">
      <c r="B25" s="201"/>
      <c r="C25" s="201"/>
      <c r="D25" s="201"/>
      <c r="E25" s="185"/>
      <c r="F25" s="201"/>
      <c r="G25" s="201"/>
      <c r="H25" s="201"/>
      <c r="I25" s="185"/>
      <c r="K25" s="173"/>
    </row>
    <row r="26" spans="1:12" ht="36" customHeight="1">
      <c r="B26" s="201"/>
      <c r="C26" s="201"/>
      <c r="D26" s="201"/>
      <c r="E26" s="185"/>
      <c r="F26" s="201"/>
      <c r="G26" s="201"/>
      <c r="H26" s="201"/>
      <c r="I26" s="185"/>
      <c r="K26" s="173"/>
    </row>
    <row r="27" spans="1:12">
      <c r="B27" s="201"/>
      <c r="C27" s="201"/>
      <c r="D27" s="201"/>
      <c r="E27" s="185"/>
      <c r="F27" s="173"/>
      <c r="G27" s="201"/>
      <c r="H27" s="201"/>
      <c r="I27" s="185"/>
      <c r="K27" s="173"/>
    </row>
    <row r="28" spans="1:12">
      <c r="C28" s="201"/>
      <c r="D28" s="201"/>
      <c r="E28" s="185"/>
      <c r="F28" s="201"/>
      <c r="G28" s="201"/>
      <c r="H28" s="201"/>
      <c r="I28" s="185"/>
      <c r="K28" s="173"/>
    </row>
    <row r="29" spans="1:12">
      <c r="B29" s="201"/>
      <c r="C29" s="201"/>
      <c r="D29" s="201"/>
      <c r="F29" s="201"/>
      <c r="G29" s="201"/>
      <c r="H29" s="201"/>
      <c r="K29" s="173"/>
    </row>
    <row r="30" spans="1:12" s="175" customFormat="1" hidden="1">
      <c r="A30" s="173"/>
      <c r="B30" s="201" t="s">
        <v>283</v>
      </c>
      <c r="C30" s="201"/>
      <c r="D30" s="201"/>
      <c r="F30" s="174"/>
      <c r="G30" s="201"/>
      <c r="H30" s="201"/>
      <c r="J30" s="173"/>
      <c r="K30" s="173"/>
      <c r="L30" s="173"/>
    </row>
    <row r="31" spans="1:12" s="175" customFormat="1" hidden="1">
      <c r="A31" s="173"/>
      <c r="B31" s="173" t="s">
        <v>284</v>
      </c>
      <c r="C31" s="201"/>
      <c r="D31" s="201"/>
      <c r="F31" s="174"/>
      <c r="G31" s="201"/>
      <c r="H31" s="201"/>
      <c r="J31" s="173"/>
      <c r="K31" s="173"/>
      <c r="L31" s="173"/>
    </row>
    <row r="32" spans="1:12" s="175" customFormat="1" hidden="1">
      <c r="A32" s="173"/>
      <c r="B32" s="201" t="s">
        <v>285</v>
      </c>
      <c r="C32" s="201"/>
      <c r="D32" s="201"/>
      <c r="F32" s="174"/>
      <c r="G32" s="201"/>
      <c r="H32" s="201"/>
      <c r="J32" s="173"/>
      <c r="K32" s="173"/>
      <c r="L32" s="173"/>
    </row>
    <row r="33" spans="1:12" s="175" customFormat="1" hidden="1">
      <c r="A33" s="173"/>
      <c r="B33" s="201" t="s">
        <v>286</v>
      </c>
      <c r="C33" s="201"/>
      <c r="D33" s="201"/>
      <c r="F33" s="174"/>
      <c r="G33" s="201"/>
      <c r="H33" s="201"/>
      <c r="J33" s="173"/>
      <c r="K33" s="173"/>
      <c r="L33" s="173"/>
    </row>
    <row r="34" spans="1:12" s="175" customFormat="1" hidden="1">
      <c r="A34" s="173"/>
      <c r="B34" s="173" t="s">
        <v>287</v>
      </c>
      <c r="C34" s="201"/>
      <c r="D34" s="201"/>
      <c r="F34" s="174"/>
      <c r="G34" s="201"/>
      <c r="H34" s="201"/>
      <c r="J34" s="173"/>
      <c r="K34" s="173"/>
      <c r="L34" s="173"/>
    </row>
    <row r="35" spans="1:12" s="175" customFormat="1" hidden="1">
      <c r="A35" s="173"/>
      <c r="B35" s="173" t="s">
        <v>288</v>
      </c>
      <c r="C35" s="201"/>
      <c r="D35" s="201"/>
      <c r="F35" s="174"/>
      <c r="G35" s="201"/>
      <c r="H35" s="201"/>
      <c r="J35" s="173"/>
      <c r="K35" s="173"/>
      <c r="L35" s="173"/>
    </row>
    <row r="36" spans="1:12" s="175" customFormat="1" hidden="1">
      <c r="A36" s="173"/>
      <c r="B36" s="173"/>
      <c r="C36" s="201"/>
      <c r="D36" s="201"/>
      <c r="F36" s="174"/>
      <c r="G36" s="201"/>
      <c r="H36" s="201"/>
      <c r="J36" s="173"/>
      <c r="K36" s="173"/>
      <c r="L36" s="173"/>
    </row>
    <row r="37" spans="1:12" s="175" customFormat="1" ht="14.4" hidden="1">
      <c r="A37" s="173"/>
      <c r="B37" s="173" t="s">
        <v>289</v>
      </c>
      <c r="C37" s="201"/>
      <c r="D37" s="201"/>
      <c r="F37" s="209"/>
      <c r="G37" s="201"/>
      <c r="H37" s="201"/>
      <c r="J37" s="173"/>
      <c r="K37" s="173"/>
      <c r="L37" s="173"/>
    </row>
    <row r="38" spans="1:12" s="175" customFormat="1">
      <c r="A38" s="173"/>
      <c r="B38" s="173"/>
      <c r="C38" s="201"/>
      <c r="D38" s="201"/>
      <c r="F38" s="201"/>
      <c r="G38" s="201"/>
      <c r="H38" s="201"/>
      <c r="J38" s="173"/>
      <c r="K38" s="173"/>
      <c r="L38" s="173"/>
    </row>
    <row r="39" spans="1:12" s="175" customFormat="1">
      <c r="A39" s="173"/>
      <c r="B39" s="173"/>
      <c r="C39" s="174"/>
      <c r="D39" s="174"/>
      <c r="F39" s="201"/>
      <c r="G39" s="174"/>
      <c r="H39" s="174"/>
      <c r="J39" s="173"/>
      <c r="K39" s="173"/>
      <c r="L39" s="173"/>
    </row>
    <row r="40" spans="1:12" s="175" customFormat="1">
      <c r="A40" s="173"/>
      <c r="B40" s="173"/>
      <c r="C40" s="174"/>
      <c r="D40" s="174"/>
      <c r="F40" s="201"/>
      <c r="G40" s="174"/>
      <c r="H40" s="174"/>
      <c r="J40" s="173"/>
      <c r="K40" s="173"/>
      <c r="L40" s="173"/>
    </row>
    <row r="41" spans="1:12">
      <c r="K41" s="173"/>
    </row>
    <row r="42" spans="1:12">
      <c r="K42" s="173"/>
    </row>
    <row r="43" spans="1:12">
      <c r="K43" s="173"/>
    </row>
    <row r="44" spans="1:12">
      <c r="K44" s="173"/>
    </row>
    <row r="45" spans="1:12">
      <c r="K45" s="173"/>
    </row>
    <row r="46" spans="1:12">
      <c r="K46" s="173"/>
    </row>
    <row r="47" spans="1:12">
      <c r="K47" s="173"/>
    </row>
    <row r="48" spans="1:12">
      <c r="K48" s="173"/>
    </row>
    <row r="49" spans="11:11">
      <c r="K49" s="173"/>
    </row>
    <row r="50" spans="11:11">
      <c r="K50" s="173"/>
    </row>
    <row r="51" spans="11:11">
      <c r="K51" s="173"/>
    </row>
    <row r="52" spans="11:11">
      <c r="K52" s="173"/>
    </row>
    <row r="53" spans="11:11">
      <c r="K53" s="173"/>
    </row>
    <row r="54" spans="11:11">
      <c r="K54" s="173"/>
    </row>
    <row r="55" spans="11:11">
      <c r="K55" s="173"/>
    </row>
    <row r="56" spans="11:11">
      <c r="K56" s="173"/>
    </row>
    <row r="57" spans="11:11">
      <c r="K57" s="173"/>
    </row>
    <row r="58" spans="11:11">
      <c r="K58" s="173"/>
    </row>
    <row r="59" spans="11:11">
      <c r="K59" s="173"/>
    </row>
    <row r="60" spans="11:11">
      <c r="K60" s="173"/>
    </row>
    <row r="61" spans="11:11">
      <c r="K61" s="173"/>
    </row>
    <row r="62" spans="11:11">
      <c r="K62" s="173"/>
    </row>
    <row r="63" spans="11:11">
      <c r="K63" s="173"/>
    </row>
    <row r="64" spans="11:11">
      <c r="K64" s="173"/>
    </row>
    <row r="65" spans="11:11">
      <c r="K65" s="173"/>
    </row>
    <row r="66" spans="11:11">
      <c r="K66" s="173"/>
    </row>
    <row r="67" spans="11:11">
      <c r="K67" s="173"/>
    </row>
    <row r="68" spans="11:11">
      <c r="K68" s="173"/>
    </row>
    <row r="69" spans="11:11">
      <c r="K69" s="173"/>
    </row>
    <row r="70" spans="11:11">
      <c r="K70" s="173"/>
    </row>
    <row r="71" spans="11:11">
      <c r="K71" s="173"/>
    </row>
    <row r="72" spans="11:11">
      <c r="K72" s="173"/>
    </row>
    <row r="73" spans="11:11">
      <c r="K73" s="173"/>
    </row>
    <row r="74" spans="11:11">
      <c r="K74" s="173"/>
    </row>
    <row r="75" spans="11:11">
      <c r="K75" s="173"/>
    </row>
    <row r="76" spans="11:11">
      <c r="K76" s="173"/>
    </row>
    <row r="77" spans="11:11">
      <c r="K77" s="173"/>
    </row>
    <row r="78" spans="11:11">
      <c r="K78" s="173"/>
    </row>
    <row r="79" spans="11:11">
      <c r="K79" s="173"/>
    </row>
    <row r="80" spans="11:11">
      <c r="K80" s="173"/>
    </row>
    <row r="81" spans="11:11">
      <c r="K81" s="173"/>
    </row>
    <row r="82" spans="11:11">
      <c r="K82" s="173"/>
    </row>
    <row r="83" spans="11:11">
      <c r="K83" s="173"/>
    </row>
    <row r="84" spans="11:11">
      <c r="K84" s="173"/>
    </row>
    <row r="85" spans="11:11">
      <c r="K85" s="173"/>
    </row>
    <row r="86" spans="11:11">
      <c r="K86" s="173"/>
    </row>
    <row r="87" spans="11:11">
      <c r="K87" s="173"/>
    </row>
    <row r="88" spans="11:11">
      <c r="K88" s="173"/>
    </row>
    <row r="89" spans="11:11">
      <c r="K89" s="173"/>
    </row>
    <row r="90" spans="11:11">
      <c r="K90" s="173"/>
    </row>
    <row r="91" spans="11:11">
      <c r="K91" s="173"/>
    </row>
    <row r="92" spans="11:11">
      <c r="K92" s="173"/>
    </row>
    <row r="93" spans="11:11">
      <c r="K93" s="173"/>
    </row>
    <row r="94" spans="11:11">
      <c r="K94" s="173"/>
    </row>
    <row r="95" spans="11:11">
      <c r="K95" s="173"/>
    </row>
    <row r="96" spans="11:11">
      <c r="K96" s="173"/>
    </row>
    <row r="97" spans="11:11">
      <c r="K97" s="173"/>
    </row>
    <row r="98" spans="11:11">
      <c r="K98" s="173"/>
    </row>
    <row r="99" spans="11:11">
      <c r="K99" s="173"/>
    </row>
    <row r="100" spans="11:11">
      <c r="K100" s="173"/>
    </row>
    <row r="101" spans="11:11">
      <c r="K101" s="173"/>
    </row>
    <row r="102" spans="11:11">
      <c r="K102" s="173"/>
    </row>
    <row r="103" spans="11:11">
      <c r="K103" s="173"/>
    </row>
    <row r="104" spans="11:11">
      <c r="K104" s="173"/>
    </row>
    <row r="105" spans="11:11">
      <c r="K105" s="173"/>
    </row>
    <row r="106" spans="11:11">
      <c r="K106" s="173"/>
    </row>
    <row r="107" spans="11:11">
      <c r="K107" s="173"/>
    </row>
    <row r="108" spans="11:11">
      <c r="K108" s="173"/>
    </row>
    <row r="109" spans="11:11">
      <c r="K109" s="173"/>
    </row>
    <row r="110" spans="11:11">
      <c r="K110" s="173"/>
    </row>
    <row r="111" spans="11:11">
      <c r="K111" s="173"/>
    </row>
    <row r="112" spans="11:11">
      <c r="K112" s="173"/>
    </row>
    <row r="113" spans="11:11">
      <c r="K113" s="173"/>
    </row>
    <row r="114" spans="11:11">
      <c r="K114" s="173"/>
    </row>
    <row r="115" spans="11:11">
      <c r="K115" s="173"/>
    </row>
    <row r="116" spans="11:11">
      <c r="K116" s="173"/>
    </row>
    <row r="117" spans="11:11">
      <c r="K117" s="173"/>
    </row>
    <row r="118" spans="11:11">
      <c r="K118" s="173"/>
    </row>
    <row r="119" spans="11:11">
      <c r="K119" s="173"/>
    </row>
    <row r="120" spans="11:11">
      <c r="K120" s="173"/>
    </row>
    <row r="121" spans="11:11">
      <c r="K121" s="173"/>
    </row>
    <row r="122" spans="11:11">
      <c r="K122" s="173"/>
    </row>
    <row r="123" spans="11:11">
      <c r="K123" s="173"/>
    </row>
    <row r="124" spans="11:11">
      <c r="K124" s="173"/>
    </row>
    <row r="125" spans="11:11">
      <c r="K125" s="173"/>
    </row>
    <row r="126" spans="11:11">
      <c r="K126" s="173"/>
    </row>
    <row r="127" spans="11:11">
      <c r="K127" s="173"/>
    </row>
    <row r="128" spans="11:11">
      <c r="K128" s="173"/>
    </row>
    <row r="129" spans="11:11">
      <c r="K129" s="173"/>
    </row>
    <row r="130" spans="11:11">
      <c r="K130" s="173"/>
    </row>
    <row r="131" spans="11:11">
      <c r="K131" s="173"/>
    </row>
    <row r="132" spans="11:11">
      <c r="K132" s="173"/>
    </row>
    <row r="133" spans="11:11">
      <c r="K133" s="173"/>
    </row>
    <row r="134" spans="11:11">
      <c r="K134" s="173"/>
    </row>
    <row r="135" spans="11:11">
      <c r="K135" s="173"/>
    </row>
    <row r="136" spans="11:11">
      <c r="K136" s="173"/>
    </row>
    <row r="137" spans="11:11">
      <c r="K137" s="173"/>
    </row>
    <row r="138" spans="11:11">
      <c r="K138" s="173"/>
    </row>
    <row r="139" spans="11:11">
      <c r="K139" s="173"/>
    </row>
    <row r="140" spans="11:11">
      <c r="K140" s="173"/>
    </row>
    <row r="141" spans="11:11">
      <c r="K141" s="173"/>
    </row>
    <row r="142" spans="11:11">
      <c r="K142" s="173"/>
    </row>
    <row r="143" spans="11:11">
      <c r="K143" s="173"/>
    </row>
    <row r="144" spans="11:11">
      <c r="K144" s="173"/>
    </row>
    <row r="145" spans="11:11">
      <c r="K145" s="173"/>
    </row>
    <row r="146" spans="11:11">
      <c r="K146" s="173"/>
    </row>
    <row r="147" spans="11:11">
      <c r="K147" s="173"/>
    </row>
    <row r="148" spans="11:11">
      <c r="K148" s="173"/>
    </row>
    <row r="149" spans="11:11">
      <c r="K149" s="173"/>
    </row>
    <row r="150" spans="11:11">
      <c r="K150" s="173"/>
    </row>
    <row r="151" spans="11:11">
      <c r="K151" s="173"/>
    </row>
    <row r="152" spans="11:11">
      <c r="K152" s="173"/>
    </row>
    <row r="153" spans="11:11">
      <c r="K153" s="173"/>
    </row>
    <row r="154" spans="11:11">
      <c r="K154" s="173"/>
    </row>
    <row r="155" spans="11:11">
      <c r="K155" s="173"/>
    </row>
    <row r="156" spans="11:11">
      <c r="K156" s="173"/>
    </row>
    <row r="157" spans="11:11">
      <c r="K157" s="173"/>
    </row>
    <row r="158" spans="11:11">
      <c r="K158" s="173"/>
    </row>
    <row r="159" spans="11:11">
      <c r="K159" s="173"/>
    </row>
    <row r="160" spans="11:11">
      <c r="K160" s="173"/>
    </row>
    <row r="161" spans="11:11">
      <c r="K161" s="173"/>
    </row>
    <row r="162" spans="11:11">
      <c r="K162" s="173"/>
    </row>
    <row r="163" spans="11:11">
      <c r="K163" s="173"/>
    </row>
    <row r="164" spans="11:11">
      <c r="K164" s="173"/>
    </row>
    <row r="165" spans="11:11">
      <c r="K165" s="173"/>
    </row>
    <row r="166" spans="11:11">
      <c r="K166" s="173"/>
    </row>
    <row r="167" spans="11:11">
      <c r="K167" s="173"/>
    </row>
    <row r="168" spans="11:11">
      <c r="K168" s="173"/>
    </row>
    <row r="169" spans="11:11">
      <c r="K169" s="173"/>
    </row>
    <row r="170" spans="11:11">
      <c r="K170" s="173"/>
    </row>
    <row r="171" spans="11:11">
      <c r="K171" s="173"/>
    </row>
    <row r="172" spans="11:11">
      <c r="K172" s="173"/>
    </row>
    <row r="173" spans="11:11">
      <c r="K173" s="173"/>
    </row>
    <row r="174" spans="11:11">
      <c r="K174" s="173"/>
    </row>
    <row r="175" spans="11:11">
      <c r="K175" s="173"/>
    </row>
    <row r="176" spans="11:11">
      <c r="K176" s="173"/>
    </row>
    <row r="177" spans="11:11">
      <c r="K177" s="173"/>
    </row>
    <row r="178" spans="11:11">
      <c r="K178" s="173"/>
    </row>
    <row r="179" spans="11:11">
      <c r="K179" s="173"/>
    </row>
    <row r="180" spans="11:11">
      <c r="K180" s="173"/>
    </row>
    <row r="181" spans="11:11">
      <c r="K181" s="173"/>
    </row>
    <row r="182" spans="11:11">
      <c r="K182" s="173"/>
    </row>
    <row r="183" spans="11:11">
      <c r="K183" s="173"/>
    </row>
    <row r="184" spans="11:11">
      <c r="K184" s="173"/>
    </row>
    <row r="185" spans="11:11">
      <c r="K185" s="173"/>
    </row>
    <row r="186" spans="11:11">
      <c r="K186" s="173"/>
    </row>
    <row r="187" spans="11:11">
      <c r="K187" s="173"/>
    </row>
    <row r="188" spans="11:11">
      <c r="K188" s="173"/>
    </row>
    <row r="189" spans="11:11">
      <c r="K189" s="173"/>
    </row>
    <row r="190" spans="11:11">
      <c r="K190" s="173"/>
    </row>
    <row r="191" spans="11:11">
      <c r="K191" s="173"/>
    </row>
    <row r="192" spans="11:11">
      <c r="K192" s="173"/>
    </row>
    <row r="193" spans="11:11">
      <c r="K193" s="173"/>
    </row>
    <row r="194" spans="11:11">
      <c r="K194" s="173"/>
    </row>
    <row r="195" spans="11:11">
      <c r="K195" s="173"/>
    </row>
    <row r="196" spans="11:11">
      <c r="K196" s="173"/>
    </row>
    <row r="197" spans="11:11">
      <c r="K197" s="173"/>
    </row>
    <row r="198" spans="11:11">
      <c r="K198" s="173"/>
    </row>
    <row r="199" spans="11:11">
      <c r="K199" s="173"/>
    </row>
    <row r="200" spans="11:11">
      <c r="K200" s="173"/>
    </row>
    <row r="201" spans="11:11">
      <c r="K201" s="173"/>
    </row>
    <row r="202" spans="11:11">
      <c r="K202" s="173"/>
    </row>
    <row r="203" spans="11:11">
      <c r="K203" s="173"/>
    </row>
    <row r="204" spans="11:11">
      <c r="K204" s="173"/>
    </row>
    <row r="205" spans="11:11">
      <c r="K205" s="173"/>
    </row>
    <row r="206" spans="11:11">
      <c r="K206" s="173"/>
    </row>
    <row r="207" spans="11:11">
      <c r="K207" s="173"/>
    </row>
    <row r="208" spans="11:11">
      <c r="K208" s="173"/>
    </row>
    <row r="209" spans="11:11">
      <c r="K209" s="173"/>
    </row>
    <row r="210" spans="11:11">
      <c r="K210" s="173"/>
    </row>
    <row r="211" spans="11:11">
      <c r="K211" s="173"/>
    </row>
    <row r="212" spans="11:11">
      <c r="K212" s="173"/>
    </row>
    <row r="213" spans="11:11">
      <c r="K213" s="173"/>
    </row>
    <row r="214" spans="11:11">
      <c r="K214" s="173"/>
    </row>
    <row r="215" spans="11:11">
      <c r="K215" s="173"/>
    </row>
    <row r="216" spans="11:11">
      <c r="K216" s="173"/>
    </row>
    <row r="217" spans="11:11">
      <c r="K217" s="173"/>
    </row>
    <row r="218" spans="11:11">
      <c r="K218" s="173"/>
    </row>
    <row r="219" spans="11:11">
      <c r="K219" s="173"/>
    </row>
    <row r="220" spans="11:11">
      <c r="K220" s="173"/>
    </row>
    <row r="221" spans="11:11">
      <c r="K221" s="173"/>
    </row>
    <row r="222" spans="11:11">
      <c r="K222" s="173"/>
    </row>
    <row r="223" spans="11:11">
      <c r="K223" s="173"/>
    </row>
    <row r="224" spans="11:11">
      <c r="K224" s="173"/>
    </row>
    <row r="225" spans="11:11">
      <c r="K225" s="173"/>
    </row>
    <row r="226" spans="11:11">
      <c r="K226" s="173"/>
    </row>
    <row r="227" spans="11:11">
      <c r="K227" s="173"/>
    </row>
    <row r="228" spans="11:11">
      <c r="K228" s="173"/>
    </row>
    <row r="229" spans="11:11">
      <c r="K229" s="173"/>
    </row>
    <row r="230" spans="11:11">
      <c r="K230" s="173"/>
    </row>
    <row r="231" spans="11:11">
      <c r="K231" s="173"/>
    </row>
    <row r="232" spans="11:11">
      <c r="K232" s="173"/>
    </row>
    <row r="233" spans="11:11">
      <c r="K233" s="173"/>
    </row>
    <row r="234" spans="11:11">
      <c r="K234" s="173"/>
    </row>
    <row r="235" spans="11:11">
      <c r="K235" s="173"/>
    </row>
    <row r="236" spans="11:11">
      <c r="K236" s="173"/>
    </row>
    <row r="237" spans="11:11">
      <c r="K237" s="173"/>
    </row>
    <row r="238" spans="11:11">
      <c r="K238" s="173"/>
    </row>
    <row r="239" spans="11:11">
      <c r="K239" s="173"/>
    </row>
    <row r="240" spans="11:11">
      <c r="K240" s="173"/>
    </row>
    <row r="241" spans="11:11">
      <c r="K241" s="173"/>
    </row>
    <row r="242" spans="11:11">
      <c r="K242" s="173"/>
    </row>
    <row r="243" spans="11:11">
      <c r="K243" s="173"/>
    </row>
    <row r="244" spans="11:11">
      <c r="K244" s="173"/>
    </row>
    <row r="245" spans="11:11">
      <c r="K245" s="173"/>
    </row>
    <row r="246" spans="11:11">
      <c r="K246" s="173"/>
    </row>
    <row r="247" spans="11:11">
      <c r="K247" s="173"/>
    </row>
    <row r="248" spans="11:11">
      <c r="K248" s="173"/>
    </row>
    <row r="249" spans="11:11">
      <c r="K249" s="173"/>
    </row>
    <row r="250" spans="11:11">
      <c r="K250" s="173"/>
    </row>
    <row r="251" spans="11:11">
      <c r="K251" s="173"/>
    </row>
    <row r="252" spans="11:11">
      <c r="K252" s="173"/>
    </row>
    <row r="253" spans="11:11">
      <c r="K253" s="173"/>
    </row>
    <row r="254" spans="11:11">
      <c r="K254" s="173"/>
    </row>
    <row r="255" spans="11:11">
      <c r="K255" s="173"/>
    </row>
    <row r="256" spans="11:11">
      <c r="K256" s="173"/>
    </row>
    <row r="257" spans="11:11">
      <c r="K257" s="173"/>
    </row>
    <row r="258" spans="11:11">
      <c r="K258" s="173"/>
    </row>
    <row r="259" spans="11:11">
      <c r="K259" s="173"/>
    </row>
    <row r="260" spans="11:11">
      <c r="K260" s="173"/>
    </row>
    <row r="261" spans="11:11">
      <c r="K261" s="173"/>
    </row>
    <row r="262" spans="11:11">
      <c r="K262" s="173"/>
    </row>
    <row r="263" spans="11:11">
      <c r="K263" s="173"/>
    </row>
    <row r="264" spans="11:11">
      <c r="K264" s="173"/>
    </row>
    <row r="265" spans="11:11">
      <c r="K265" s="173"/>
    </row>
    <row r="266" spans="11:11">
      <c r="K266" s="173"/>
    </row>
    <row r="267" spans="11:11">
      <c r="K267" s="173"/>
    </row>
    <row r="268" spans="11:11">
      <c r="K268" s="173"/>
    </row>
    <row r="269" spans="11:11">
      <c r="K269" s="173"/>
    </row>
    <row r="270" spans="11:11">
      <c r="K270" s="173"/>
    </row>
    <row r="271" spans="11:11">
      <c r="K271" s="173"/>
    </row>
    <row r="272" spans="11:11">
      <c r="K272" s="173"/>
    </row>
    <row r="273" spans="11:11">
      <c r="K273" s="173"/>
    </row>
    <row r="274" spans="11:11">
      <c r="K274" s="173"/>
    </row>
    <row r="275" spans="11:11">
      <c r="K275" s="173"/>
    </row>
    <row r="276" spans="11:11">
      <c r="K276" s="173"/>
    </row>
    <row r="277" spans="11:11">
      <c r="K277" s="173"/>
    </row>
    <row r="278" spans="11:11">
      <c r="K278" s="173"/>
    </row>
    <row r="279" spans="11:11">
      <c r="K279" s="173"/>
    </row>
    <row r="280" spans="11:11">
      <c r="K280" s="173"/>
    </row>
    <row r="281" spans="11:11">
      <c r="K281" s="173"/>
    </row>
    <row r="282" spans="11:11">
      <c r="K282" s="173"/>
    </row>
    <row r="283" spans="11:11">
      <c r="K283" s="173"/>
    </row>
    <row r="284" spans="11:11">
      <c r="K284" s="173"/>
    </row>
    <row r="285" spans="11:11">
      <c r="K285" s="173"/>
    </row>
    <row r="286" spans="11:11">
      <c r="K286" s="173"/>
    </row>
    <row r="287" spans="11:11">
      <c r="K287" s="173"/>
    </row>
    <row r="288" spans="11:11">
      <c r="K288" s="173"/>
    </row>
    <row r="289" spans="11:11">
      <c r="K289" s="173"/>
    </row>
    <row r="290" spans="11:11">
      <c r="K290" s="173"/>
    </row>
    <row r="291" spans="11:11">
      <c r="K291" s="173"/>
    </row>
    <row r="292" spans="11:11">
      <c r="K292" s="173"/>
    </row>
    <row r="293" spans="11:11">
      <c r="K293" s="173"/>
    </row>
    <row r="294" spans="11:11">
      <c r="K294" s="173"/>
    </row>
    <row r="295" spans="11:11">
      <c r="K295" s="173"/>
    </row>
    <row r="296" spans="11:11">
      <c r="K296" s="173"/>
    </row>
    <row r="297" spans="11:11">
      <c r="K297" s="173"/>
    </row>
    <row r="298" spans="11:11">
      <c r="K298" s="173"/>
    </row>
    <row r="299" spans="11:11">
      <c r="K299" s="173"/>
    </row>
    <row r="300" spans="11:11">
      <c r="K300" s="173"/>
    </row>
    <row r="301" spans="11:11">
      <c r="K301" s="173"/>
    </row>
    <row r="302" spans="11:11">
      <c r="K302" s="173"/>
    </row>
    <row r="303" spans="11:11">
      <c r="K303" s="173"/>
    </row>
    <row r="304" spans="11:11">
      <c r="K304" s="173"/>
    </row>
    <row r="305" spans="11:11">
      <c r="K305" s="173"/>
    </row>
    <row r="306" spans="11:11">
      <c r="K306" s="173"/>
    </row>
    <row r="307" spans="11:11">
      <c r="K307" s="173"/>
    </row>
    <row r="308" spans="11:11">
      <c r="K308" s="173"/>
    </row>
    <row r="309" spans="11:11">
      <c r="K309" s="173"/>
    </row>
    <row r="310" spans="11:11">
      <c r="K310" s="173"/>
    </row>
    <row r="311" spans="11:11">
      <c r="K311" s="173"/>
    </row>
    <row r="312" spans="11:11">
      <c r="K312" s="173"/>
    </row>
    <row r="313" spans="11:11">
      <c r="K313" s="173"/>
    </row>
    <row r="314" spans="11:11">
      <c r="K314" s="173"/>
    </row>
    <row r="315" spans="11:11">
      <c r="K315" s="173"/>
    </row>
    <row r="316" spans="11:11">
      <c r="K316" s="173"/>
    </row>
    <row r="317" spans="11:11">
      <c r="K317" s="173"/>
    </row>
    <row r="318" spans="11:11">
      <c r="K318" s="173"/>
    </row>
    <row r="319" spans="11:11">
      <c r="K319" s="173"/>
    </row>
    <row r="320" spans="11:11">
      <c r="K320" s="173"/>
    </row>
    <row r="321" spans="11:11">
      <c r="K321" s="173"/>
    </row>
    <row r="322" spans="11:11">
      <c r="K322" s="173"/>
    </row>
    <row r="323" spans="11:11">
      <c r="K323" s="173"/>
    </row>
    <row r="324" spans="11:11">
      <c r="K324" s="173"/>
    </row>
    <row r="325" spans="11:11">
      <c r="K325" s="173"/>
    </row>
    <row r="326" spans="11:11">
      <c r="K326" s="173"/>
    </row>
    <row r="327" spans="11:11">
      <c r="K327" s="173"/>
    </row>
    <row r="328" spans="11:11">
      <c r="K328" s="173"/>
    </row>
    <row r="329" spans="11:11">
      <c r="K329" s="173"/>
    </row>
    <row r="330" spans="11:11">
      <c r="K330" s="173"/>
    </row>
    <row r="331" spans="11:11">
      <c r="K331" s="173"/>
    </row>
    <row r="332" spans="11:11">
      <c r="K332" s="173"/>
    </row>
    <row r="333" spans="11:11">
      <c r="K333" s="173"/>
    </row>
    <row r="334" spans="11:11">
      <c r="K334" s="173"/>
    </row>
    <row r="335" spans="11:11">
      <c r="K335" s="173"/>
    </row>
    <row r="336" spans="11:11">
      <c r="K336" s="173"/>
    </row>
    <row r="337" spans="11:11">
      <c r="K337" s="173"/>
    </row>
    <row r="338" spans="11:11">
      <c r="K338" s="173"/>
    </row>
    <row r="339" spans="11:11">
      <c r="K339" s="173"/>
    </row>
    <row r="340" spans="11:11">
      <c r="K340" s="173"/>
    </row>
    <row r="341" spans="11:11">
      <c r="K341" s="173"/>
    </row>
    <row r="342" spans="11:11">
      <c r="K342" s="173"/>
    </row>
    <row r="343" spans="11:11">
      <c r="K343" s="173"/>
    </row>
    <row r="344" spans="11:11">
      <c r="K344" s="173"/>
    </row>
    <row r="345" spans="11:11">
      <c r="K345" s="173"/>
    </row>
    <row r="346" spans="11:11">
      <c r="K346" s="173"/>
    </row>
    <row r="347" spans="11:11">
      <c r="K347" s="173"/>
    </row>
    <row r="348" spans="11:11">
      <c r="K348" s="173"/>
    </row>
    <row r="349" spans="11:11">
      <c r="K349" s="173"/>
    </row>
    <row r="350" spans="11:11">
      <c r="K350" s="173"/>
    </row>
    <row r="351" spans="11:11">
      <c r="K351" s="173"/>
    </row>
    <row r="352" spans="11:11">
      <c r="K352" s="173"/>
    </row>
    <row r="353" spans="11:11">
      <c r="K353" s="173"/>
    </row>
    <row r="354" spans="11:11">
      <c r="K354" s="173"/>
    </row>
    <row r="355" spans="11:11">
      <c r="K355" s="173"/>
    </row>
    <row r="356" spans="11:11">
      <c r="K356" s="173"/>
    </row>
    <row r="357" spans="11:11">
      <c r="K357" s="173"/>
    </row>
    <row r="358" spans="11:11">
      <c r="K358" s="173"/>
    </row>
    <row r="359" spans="11:11">
      <c r="K359" s="173"/>
    </row>
    <row r="360" spans="11:11">
      <c r="K360" s="173"/>
    </row>
    <row r="361" spans="11:11">
      <c r="K361" s="173"/>
    </row>
    <row r="362" spans="11:11">
      <c r="K362" s="173"/>
    </row>
    <row r="363" spans="11:11">
      <c r="K363" s="173"/>
    </row>
    <row r="364" spans="11:11">
      <c r="K364" s="173"/>
    </row>
    <row r="365" spans="11:11">
      <c r="K365" s="173"/>
    </row>
    <row r="366" spans="11:11">
      <c r="K366" s="173"/>
    </row>
    <row r="367" spans="11:11">
      <c r="K367" s="173"/>
    </row>
    <row r="368" spans="11:11">
      <c r="K368" s="173"/>
    </row>
    <row r="369" spans="11:11">
      <c r="K369" s="173"/>
    </row>
    <row r="370" spans="11:11">
      <c r="K370" s="173"/>
    </row>
    <row r="371" spans="11:11">
      <c r="K371" s="173"/>
    </row>
    <row r="372" spans="11:11">
      <c r="K372" s="173"/>
    </row>
    <row r="373" spans="11:11">
      <c r="K373" s="173"/>
    </row>
    <row r="374" spans="11:11">
      <c r="K374" s="173"/>
    </row>
    <row r="375" spans="11:11">
      <c r="K375" s="173"/>
    </row>
    <row r="376" spans="11:11">
      <c r="K376" s="173"/>
    </row>
    <row r="377" spans="11:11">
      <c r="K377" s="173"/>
    </row>
    <row r="378" spans="11:11">
      <c r="K378" s="173"/>
    </row>
    <row r="379" spans="11:11">
      <c r="K379" s="173"/>
    </row>
    <row r="380" spans="11:11">
      <c r="K380" s="173"/>
    </row>
    <row r="381" spans="11:11">
      <c r="K381" s="173"/>
    </row>
    <row r="382" spans="11:11">
      <c r="K382" s="173"/>
    </row>
    <row r="383" spans="11:11">
      <c r="K383" s="173"/>
    </row>
    <row r="384" spans="11:11">
      <c r="K384" s="173"/>
    </row>
    <row r="385" spans="11:11">
      <c r="K385" s="173"/>
    </row>
    <row r="386" spans="11:11">
      <c r="K386" s="173"/>
    </row>
    <row r="387" spans="11:11">
      <c r="K387" s="173"/>
    </row>
    <row r="388" spans="11:11">
      <c r="K388" s="173"/>
    </row>
    <row r="389" spans="11:11">
      <c r="K389" s="173"/>
    </row>
    <row r="390" spans="11:11">
      <c r="K390" s="173"/>
    </row>
    <row r="391" spans="11:11">
      <c r="K391" s="173"/>
    </row>
    <row r="392" spans="11:11">
      <c r="K392" s="173"/>
    </row>
    <row r="393" spans="11:11">
      <c r="K393" s="173"/>
    </row>
    <row r="394" spans="11:11">
      <c r="K394" s="173"/>
    </row>
    <row r="395" spans="11:11">
      <c r="K395" s="173"/>
    </row>
    <row r="396" spans="11:11">
      <c r="K396" s="173"/>
    </row>
    <row r="397" spans="11:11">
      <c r="K397" s="173"/>
    </row>
    <row r="398" spans="11:11">
      <c r="K398" s="173"/>
    </row>
    <row r="399" spans="11:11">
      <c r="K399" s="173"/>
    </row>
    <row r="400" spans="11:11">
      <c r="K400" s="173"/>
    </row>
    <row r="401" spans="11:11">
      <c r="K401" s="173"/>
    </row>
    <row r="402" spans="11:11">
      <c r="K402" s="173"/>
    </row>
    <row r="403" spans="11:11">
      <c r="K403" s="173"/>
    </row>
    <row r="404" spans="11:11">
      <c r="K404" s="173"/>
    </row>
    <row r="405" spans="11:11">
      <c r="K405" s="173"/>
    </row>
    <row r="406" spans="11:11">
      <c r="K406" s="173"/>
    </row>
    <row r="407" spans="11:11">
      <c r="K407" s="173"/>
    </row>
    <row r="408" spans="11:11">
      <c r="K408" s="173"/>
    </row>
    <row r="409" spans="11:11">
      <c r="K409" s="173"/>
    </row>
    <row r="410" spans="11:11">
      <c r="K410" s="173"/>
    </row>
    <row r="411" spans="11:11">
      <c r="K411" s="173"/>
    </row>
    <row r="412" spans="11:11">
      <c r="K412" s="173"/>
    </row>
    <row r="413" spans="11:11">
      <c r="K413" s="173"/>
    </row>
    <row r="414" spans="11:11">
      <c r="K414" s="173"/>
    </row>
    <row r="415" spans="11:11">
      <c r="K415" s="173"/>
    </row>
    <row r="416" spans="11:11">
      <c r="K416" s="173"/>
    </row>
    <row r="417" spans="11:11">
      <c r="K417" s="173"/>
    </row>
    <row r="418" spans="11:11">
      <c r="K418" s="173"/>
    </row>
    <row r="419" spans="11:11">
      <c r="K419" s="173"/>
    </row>
    <row r="420" spans="11:11">
      <c r="K420" s="173"/>
    </row>
    <row r="421" spans="11:11">
      <c r="K421" s="173"/>
    </row>
    <row r="422" spans="11:11">
      <c r="K422" s="173"/>
    </row>
    <row r="423" spans="11:11">
      <c r="K423" s="173"/>
    </row>
    <row r="424" spans="11:11">
      <c r="K424" s="173"/>
    </row>
    <row r="425" spans="11:11">
      <c r="K425" s="173"/>
    </row>
    <row r="426" spans="11:11">
      <c r="K426" s="173"/>
    </row>
    <row r="427" spans="11:11">
      <c r="K427" s="173"/>
    </row>
    <row r="428" spans="11:11">
      <c r="K428" s="173"/>
    </row>
    <row r="429" spans="11:11">
      <c r="K429" s="173"/>
    </row>
    <row r="430" spans="11:11">
      <c r="K430" s="173"/>
    </row>
    <row r="431" spans="11:11">
      <c r="K431" s="173"/>
    </row>
    <row r="432" spans="11:11">
      <c r="K432" s="173"/>
    </row>
    <row r="433" spans="11:11">
      <c r="K433" s="173"/>
    </row>
    <row r="434" spans="11:11">
      <c r="K434" s="173"/>
    </row>
    <row r="435" spans="11:11">
      <c r="K435" s="173"/>
    </row>
    <row r="436" spans="11:11">
      <c r="K436" s="173"/>
    </row>
    <row r="437" spans="11:11">
      <c r="K437" s="173"/>
    </row>
    <row r="438" spans="11:11">
      <c r="K438" s="173"/>
    </row>
    <row r="439" spans="11:11">
      <c r="K439" s="173"/>
    </row>
    <row r="440" spans="11:11">
      <c r="K440" s="173"/>
    </row>
    <row r="441" spans="11:11">
      <c r="K441" s="173"/>
    </row>
    <row r="442" spans="11:11">
      <c r="K442" s="173"/>
    </row>
    <row r="443" spans="11:11">
      <c r="K443" s="173"/>
    </row>
    <row r="444" spans="11:11">
      <c r="K444" s="173"/>
    </row>
    <row r="445" spans="11:11">
      <c r="K445" s="173"/>
    </row>
    <row r="446" spans="11:11">
      <c r="K446" s="173"/>
    </row>
    <row r="447" spans="11:11">
      <c r="K447" s="173"/>
    </row>
    <row r="448" spans="11:11">
      <c r="K448" s="173"/>
    </row>
    <row r="449" spans="11:11">
      <c r="K449" s="173"/>
    </row>
    <row r="450" spans="11:11">
      <c r="K450" s="173"/>
    </row>
    <row r="451" spans="11:11">
      <c r="K451" s="173"/>
    </row>
    <row r="452" spans="11:11">
      <c r="K452" s="173"/>
    </row>
    <row r="453" spans="11:11">
      <c r="K453" s="173"/>
    </row>
    <row r="454" spans="11:11">
      <c r="K454" s="173"/>
    </row>
    <row r="455" spans="11:11">
      <c r="K455" s="173"/>
    </row>
    <row r="456" spans="11:11">
      <c r="K456" s="173"/>
    </row>
    <row r="457" spans="11:11">
      <c r="K457" s="173"/>
    </row>
    <row r="458" spans="11:11">
      <c r="K458" s="173"/>
    </row>
    <row r="459" spans="11:11">
      <c r="K459" s="173"/>
    </row>
    <row r="460" spans="11:11">
      <c r="K460" s="173"/>
    </row>
    <row r="461" spans="11:11">
      <c r="K461" s="173"/>
    </row>
    <row r="462" spans="11:11">
      <c r="K462" s="173"/>
    </row>
    <row r="463" spans="11:11">
      <c r="K463" s="173"/>
    </row>
    <row r="464" spans="11:11">
      <c r="K464" s="173"/>
    </row>
    <row r="465" spans="11:11">
      <c r="K465" s="173"/>
    </row>
    <row r="466" spans="11:11">
      <c r="K466" s="173"/>
    </row>
    <row r="467" spans="11:11">
      <c r="K467" s="173"/>
    </row>
    <row r="468" spans="11:11">
      <c r="K468" s="173"/>
    </row>
    <row r="469" spans="11:11">
      <c r="K469" s="173"/>
    </row>
    <row r="470" spans="11:11">
      <c r="K470" s="173"/>
    </row>
    <row r="471" spans="11:11">
      <c r="K471" s="173"/>
    </row>
    <row r="472" spans="11:11">
      <c r="K472" s="173"/>
    </row>
    <row r="473" spans="11:11">
      <c r="K473" s="173"/>
    </row>
    <row r="474" spans="11:11">
      <c r="K474" s="173"/>
    </row>
    <row r="475" spans="11:11">
      <c r="K475" s="173"/>
    </row>
    <row r="476" spans="11:11">
      <c r="K476" s="173"/>
    </row>
    <row r="477" spans="11:11">
      <c r="K477" s="173"/>
    </row>
    <row r="478" spans="11:11">
      <c r="K478" s="173"/>
    </row>
    <row r="479" spans="11:11">
      <c r="K479" s="173"/>
    </row>
    <row r="480" spans="11:11">
      <c r="K480" s="173"/>
    </row>
    <row r="481" spans="11:11">
      <c r="K481" s="173"/>
    </row>
    <row r="482" spans="11:11">
      <c r="K482" s="173"/>
    </row>
    <row r="483" spans="11:11">
      <c r="K483" s="173"/>
    </row>
    <row r="484" spans="11:11">
      <c r="K484" s="173"/>
    </row>
    <row r="485" spans="11:11">
      <c r="K485" s="173"/>
    </row>
    <row r="486" spans="11:11">
      <c r="K486" s="173"/>
    </row>
    <row r="487" spans="11:11">
      <c r="K487" s="173"/>
    </row>
    <row r="488" spans="11:11">
      <c r="K488" s="173"/>
    </row>
    <row r="489" spans="11:11">
      <c r="K489" s="173"/>
    </row>
    <row r="490" spans="11:11">
      <c r="K490" s="173"/>
    </row>
    <row r="491" spans="11:11">
      <c r="K491" s="173"/>
    </row>
    <row r="492" spans="11:11">
      <c r="K492" s="173"/>
    </row>
    <row r="493" spans="11:11">
      <c r="K493" s="173"/>
    </row>
    <row r="494" spans="11:11">
      <c r="K494" s="173"/>
    </row>
    <row r="495" spans="11:11">
      <c r="K495" s="173"/>
    </row>
    <row r="496" spans="11:11">
      <c r="K496" s="173"/>
    </row>
    <row r="497" spans="11:11">
      <c r="K497" s="173"/>
    </row>
    <row r="498" spans="11:11">
      <c r="K498" s="173"/>
    </row>
    <row r="499" spans="11:11">
      <c r="K499" s="173"/>
    </row>
    <row r="500" spans="11:11">
      <c r="K500" s="173"/>
    </row>
    <row r="501" spans="11:11">
      <c r="K501" s="173"/>
    </row>
    <row r="502" spans="11:11">
      <c r="K502" s="173"/>
    </row>
    <row r="503" spans="11:11">
      <c r="K503" s="173"/>
    </row>
    <row r="504" spans="11:11">
      <c r="K504" s="173"/>
    </row>
    <row r="505" spans="11:11">
      <c r="K505" s="173"/>
    </row>
    <row r="506" spans="11:11">
      <c r="K506" s="173"/>
    </row>
    <row r="507" spans="11:11">
      <c r="K507" s="173"/>
    </row>
    <row r="508" spans="11:11">
      <c r="K508" s="173"/>
    </row>
    <row r="509" spans="11:11">
      <c r="K509" s="173"/>
    </row>
    <row r="510" spans="11:11">
      <c r="K510" s="173"/>
    </row>
    <row r="511" spans="11:11">
      <c r="K511" s="173"/>
    </row>
    <row r="512" spans="11:11">
      <c r="K512" s="173"/>
    </row>
    <row r="513" spans="11:11">
      <c r="K513" s="173"/>
    </row>
    <row r="514" spans="11:11">
      <c r="K514" s="173"/>
    </row>
    <row r="515" spans="11:11">
      <c r="K515" s="173"/>
    </row>
    <row r="516" spans="11:11">
      <c r="K516" s="173"/>
    </row>
    <row r="517" spans="11:11">
      <c r="K517" s="173"/>
    </row>
    <row r="518" spans="11:11">
      <c r="K518" s="173"/>
    </row>
    <row r="519" spans="11:11">
      <c r="K519" s="173"/>
    </row>
    <row r="520" spans="11:11">
      <c r="K520" s="173"/>
    </row>
    <row r="521" spans="11:11">
      <c r="K521" s="173"/>
    </row>
    <row r="522" spans="11:11">
      <c r="K522" s="173"/>
    </row>
    <row r="523" spans="11:11">
      <c r="K523" s="173"/>
    </row>
    <row r="524" spans="11:11">
      <c r="K524" s="173"/>
    </row>
    <row r="525" spans="11:11">
      <c r="K525" s="173"/>
    </row>
    <row r="526" spans="11:11">
      <c r="K526" s="173"/>
    </row>
    <row r="527" spans="11:11">
      <c r="K527" s="173"/>
    </row>
    <row r="528" spans="11:11">
      <c r="K528" s="173"/>
    </row>
    <row r="529" spans="11:11">
      <c r="K529" s="173"/>
    </row>
    <row r="530" spans="11:11">
      <c r="K530" s="173"/>
    </row>
    <row r="531" spans="11:11">
      <c r="K531" s="173"/>
    </row>
    <row r="532" spans="11:11">
      <c r="K532" s="173"/>
    </row>
    <row r="533" spans="11:11">
      <c r="K533" s="173"/>
    </row>
    <row r="534" spans="11:11">
      <c r="K534" s="173"/>
    </row>
    <row r="535" spans="11:11">
      <c r="K535" s="173"/>
    </row>
    <row r="536" spans="11:11">
      <c r="K536" s="173"/>
    </row>
    <row r="537" spans="11:11">
      <c r="K537" s="173"/>
    </row>
    <row r="538" spans="11:11">
      <c r="K538" s="173"/>
    </row>
    <row r="539" spans="11:11">
      <c r="K539" s="173"/>
    </row>
    <row r="540" spans="11:11">
      <c r="K540" s="173"/>
    </row>
    <row r="541" spans="11:11">
      <c r="K541" s="173"/>
    </row>
    <row r="542" spans="11:11">
      <c r="K542" s="173"/>
    </row>
    <row r="543" spans="11:11">
      <c r="K543" s="173"/>
    </row>
    <row r="544" spans="11:11">
      <c r="K544" s="173"/>
    </row>
    <row r="545" spans="11:11">
      <c r="K545" s="173"/>
    </row>
    <row r="546" spans="11:11">
      <c r="K546" s="173"/>
    </row>
    <row r="547" spans="11:11">
      <c r="K547" s="173"/>
    </row>
    <row r="548" spans="11:11">
      <c r="K548" s="173"/>
    </row>
    <row r="549" spans="11:11">
      <c r="K549" s="173"/>
    </row>
    <row r="550" spans="11:11">
      <c r="K550" s="173"/>
    </row>
    <row r="551" spans="11:11">
      <c r="K551" s="173"/>
    </row>
    <row r="552" spans="11:11">
      <c r="K552" s="173"/>
    </row>
    <row r="553" spans="11:11">
      <c r="K553" s="173"/>
    </row>
    <row r="554" spans="11:11">
      <c r="K554" s="173"/>
    </row>
    <row r="555" spans="11:11">
      <c r="K555" s="173"/>
    </row>
    <row r="556" spans="11:11">
      <c r="K556" s="173"/>
    </row>
    <row r="557" spans="11:11">
      <c r="K557" s="173"/>
    </row>
    <row r="558" spans="11:11">
      <c r="K558" s="173"/>
    </row>
    <row r="559" spans="11:11">
      <c r="K559" s="173"/>
    </row>
    <row r="560" spans="11:11">
      <c r="K560" s="173"/>
    </row>
    <row r="561" spans="11:11">
      <c r="K561" s="173"/>
    </row>
    <row r="562" spans="11:11">
      <c r="K562" s="173"/>
    </row>
    <row r="563" spans="11:11">
      <c r="K563" s="173"/>
    </row>
    <row r="564" spans="11:11">
      <c r="K564" s="173"/>
    </row>
    <row r="565" spans="11:11">
      <c r="K565" s="173"/>
    </row>
    <row r="566" spans="11:11">
      <c r="K566" s="173"/>
    </row>
    <row r="567" spans="11:11">
      <c r="K567" s="173"/>
    </row>
    <row r="568" spans="11:11">
      <c r="K568" s="173"/>
    </row>
    <row r="569" spans="11:11">
      <c r="K569" s="173"/>
    </row>
    <row r="570" spans="11:11">
      <c r="K570" s="173"/>
    </row>
    <row r="571" spans="11:11">
      <c r="K571" s="173"/>
    </row>
    <row r="572" spans="11:11">
      <c r="K572" s="173"/>
    </row>
    <row r="573" spans="11:11">
      <c r="K573" s="173"/>
    </row>
    <row r="574" spans="11:11">
      <c r="K574" s="173"/>
    </row>
    <row r="575" spans="11:11">
      <c r="K575" s="173"/>
    </row>
    <row r="576" spans="11:11">
      <c r="K576" s="173"/>
    </row>
    <row r="577" spans="11:11">
      <c r="K577" s="173"/>
    </row>
    <row r="578" spans="11:11">
      <c r="K578" s="173"/>
    </row>
    <row r="579" spans="11:11">
      <c r="K579" s="173"/>
    </row>
    <row r="580" spans="11:11">
      <c r="K580" s="173"/>
    </row>
    <row r="581" spans="11:11">
      <c r="K581" s="173"/>
    </row>
    <row r="582" spans="11:11">
      <c r="K582" s="173"/>
    </row>
    <row r="583" spans="11:11">
      <c r="K583" s="173"/>
    </row>
    <row r="584" spans="11:11">
      <c r="K584" s="173"/>
    </row>
    <row r="585" spans="11:11">
      <c r="K585" s="173"/>
    </row>
    <row r="586" spans="11:11">
      <c r="K586" s="173"/>
    </row>
    <row r="587" spans="11:11">
      <c r="K587" s="173"/>
    </row>
    <row r="588" spans="11:11">
      <c r="K588" s="173"/>
    </row>
    <row r="589" spans="11:11">
      <c r="K589" s="173"/>
    </row>
    <row r="590" spans="11:11">
      <c r="K590" s="173"/>
    </row>
    <row r="591" spans="11:11">
      <c r="K591" s="173"/>
    </row>
    <row r="592" spans="11:11">
      <c r="K592" s="173"/>
    </row>
    <row r="593" spans="11:11">
      <c r="K593" s="173"/>
    </row>
    <row r="594" spans="11:11">
      <c r="K594" s="173"/>
    </row>
    <row r="595" spans="11:11">
      <c r="K595" s="173"/>
    </row>
    <row r="596" spans="11:11">
      <c r="K596" s="173"/>
    </row>
    <row r="597" spans="11:11">
      <c r="K597" s="173"/>
    </row>
    <row r="598" spans="11:11">
      <c r="K598" s="173"/>
    </row>
    <row r="599" spans="11:11">
      <c r="K599" s="173"/>
    </row>
    <row r="600" spans="11:11">
      <c r="K600" s="173"/>
    </row>
    <row r="601" spans="11:11">
      <c r="K601" s="173"/>
    </row>
    <row r="602" spans="11:11">
      <c r="K602" s="173"/>
    </row>
    <row r="603" spans="11:11">
      <c r="K603" s="173"/>
    </row>
    <row r="604" spans="11:11">
      <c r="K604" s="173"/>
    </row>
    <row r="605" spans="11:11">
      <c r="K605" s="173"/>
    </row>
    <row r="606" spans="11:11">
      <c r="K606" s="173"/>
    </row>
    <row r="607" spans="11:11">
      <c r="K607" s="173"/>
    </row>
    <row r="608" spans="11:11">
      <c r="K608" s="173"/>
    </row>
    <row r="609" spans="11:11">
      <c r="K609" s="173"/>
    </row>
    <row r="610" spans="11:11">
      <c r="K610" s="173"/>
    </row>
    <row r="611" spans="11:11">
      <c r="K611" s="173"/>
    </row>
    <row r="612" spans="11:11">
      <c r="K612" s="173"/>
    </row>
    <row r="613" spans="11:11">
      <c r="K613" s="173"/>
    </row>
    <row r="614" spans="11:11">
      <c r="K614" s="173"/>
    </row>
    <row r="615" spans="11:11">
      <c r="K615" s="173"/>
    </row>
    <row r="616" spans="11:11">
      <c r="K616" s="173"/>
    </row>
    <row r="617" spans="11:11">
      <c r="K617" s="173"/>
    </row>
    <row r="618" spans="11:11">
      <c r="K618" s="173"/>
    </row>
    <row r="619" spans="11:11">
      <c r="K619" s="173"/>
    </row>
    <row r="620" spans="11:11">
      <c r="K620" s="173"/>
    </row>
    <row r="621" spans="11:11">
      <c r="K621" s="173"/>
    </row>
    <row r="622" spans="11:11">
      <c r="K622" s="173"/>
    </row>
    <row r="623" spans="11:11">
      <c r="K623" s="173"/>
    </row>
    <row r="624" spans="11:11">
      <c r="K624" s="173"/>
    </row>
    <row r="625" spans="11:11">
      <c r="K625" s="173"/>
    </row>
    <row r="626" spans="11:11">
      <c r="K626" s="173"/>
    </row>
    <row r="627" spans="11:11">
      <c r="K627" s="173"/>
    </row>
    <row r="628" spans="11:11">
      <c r="K628" s="173"/>
    </row>
    <row r="629" spans="11:11">
      <c r="K629" s="173"/>
    </row>
    <row r="630" spans="11:11">
      <c r="K630" s="173"/>
    </row>
    <row r="631" spans="11:11">
      <c r="K631" s="173"/>
    </row>
    <row r="632" spans="11:11">
      <c r="K632" s="173"/>
    </row>
    <row r="633" spans="11:11">
      <c r="K633" s="173"/>
    </row>
    <row r="634" spans="11:11">
      <c r="K634" s="173"/>
    </row>
    <row r="635" spans="11:11">
      <c r="K635" s="173"/>
    </row>
    <row r="636" spans="11:11">
      <c r="K636" s="173"/>
    </row>
    <row r="637" spans="11:11">
      <c r="K637" s="173"/>
    </row>
    <row r="638" spans="11:11">
      <c r="K638" s="173"/>
    </row>
    <row r="639" spans="11:11">
      <c r="K639" s="173"/>
    </row>
    <row r="640" spans="11:11">
      <c r="K640" s="173"/>
    </row>
    <row r="641" spans="11:11">
      <c r="K641" s="173"/>
    </row>
    <row r="642" spans="11:11">
      <c r="K642" s="173"/>
    </row>
    <row r="643" spans="11:11">
      <c r="K643" s="173"/>
    </row>
    <row r="644" spans="11:11">
      <c r="K644" s="173"/>
    </row>
    <row r="645" spans="11:11">
      <c r="K645" s="173"/>
    </row>
    <row r="646" spans="11:11">
      <c r="K646" s="173"/>
    </row>
    <row r="647" spans="11:11">
      <c r="K647" s="173"/>
    </row>
    <row r="648" spans="11:11">
      <c r="K648" s="173"/>
    </row>
    <row r="649" spans="11:11">
      <c r="K649" s="173"/>
    </row>
    <row r="650" spans="11:11">
      <c r="K650" s="173"/>
    </row>
    <row r="651" spans="11:11">
      <c r="K651" s="173"/>
    </row>
    <row r="652" spans="11:11">
      <c r="K652" s="173"/>
    </row>
    <row r="653" spans="11:11">
      <c r="K653" s="173"/>
    </row>
    <row r="654" spans="11:11">
      <c r="K654" s="173"/>
    </row>
    <row r="655" spans="11:11">
      <c r="K655" s="173"/>
    </row>
    <row r="656" spans="11:11">
      <c r="K656" s="173"/>
    </row>
    <row r="657" spans="11:11">
      <c r="K657" s="173"/>
    </row>
    <row r="658" spans="11:11">
      <c r="K658" s="173"/>
    </row>
    <row r="659" spans="11:11">
      <c r="K659" s="173"/>
    </row>
    <row r="660" spans="11:11">
      <c r="K660" s="173"/>
    </row>
    <row r="661" spans="11:11">
      <c r="K661" s="173"/>
    </row>
    <row r="662" spans="11:11">
      <c r="K662" s="173"/>
    </row>
    <row r="663" spans="11:11">
      <c r="K663" s="173"/>
    </row>
    <row r="664" spans="11:11">
      <c r="K664" s="173"/>
    </row>
    <row r="665" spans="11:11">
      <c r="K665" s="173"/>
    </row>
    <row r="666" spans="11:11">
      <c r="K666" s="173"/>
    </row>
    <row r="667" spans="11:11">
      <c r="K667" s="173"/>
    </row>
    <row r="668" spans="11:11">
      <c r="K668" s="173"/>
    </row>
    <row r="669" spans="11:11">
      <c r="K669" s="173"/>
    </row>
    <row r="670" spans="11:11">
      <c r="K670" s="173"/>
    </row>
    <row r="671" spans="11:11">
      <c r="K671" s="173"/>
    </row>
    <row r="672" spans="11:11">
      <c r="K672" s="173"/>
    </row>
    <row r="673" spans="11:11">
      <c r="K673" s="173"/>
    </row>
    <row r="674" spans="11:11">
      <c r="K674" s="173"/>
    </row>
    <row r="675" spans="11:11">
      <c r="K675" s="173"/>
    </row>
    <row r="676" spans="11:11">
      <c r="K676" s="173"/>
    </row>
    <row r="677" spans="11:11">
      <c r="K677" s="173"/>
    </row>
    <row r="678" spans="11:11">
      <c r="K678" s="173"/>
    </row>
    <row r="679" spans="11:11">
      <c r="K679" s="173"/>
    </row>
    <row r="680" spans="11:11">
      <c r="K680" s="173"/>
    </row>
    <row r="681" spans="11:11">
      <c r="K681" s="173"/>
    </row>
    <row r="682" spans="11:11">
      <c r="K682" s="173"/>
    </row>
    <row r="683" spans="11:11">
      <c r="K683" s="173"/>
    </row>
    <row r="684" spans="11:11">
      <c r="K684" s="173"/>
    </row>
    <row r="685" spans="11:11">
      <c r="K685" s="173"/>
    </row>
    <row r="686" spans="11:11">
      <c r="K686" s="173"/>
    </row>
    <row r="687" spans="11:11">
      <c r="K687" s="173"/>
    </row>
    <row r="688" spans="11:11">
      <c r="K688" s="173"/>
    </row>
    <row r="689" spans="11:11">
      <c r="K689" s="173"/>
    </row>
    <row r="690" spans="11:11">
      <c r="K690" s="173"/>
    </row>
    <row r="691" spans="11:11">
      <c r="K691" s="173"/>
    </row>
    <row r="692" spans="11:11">
      <c r="K692" s="173"/>
    </row>
    <row r="693" spans="11:11">
      <c r="K693" s="173"/>
    </row>
    <row r="694" spans="11:11">
      <c r="K694" s="173"/>
    </row>
    <row r="695" spans="11:11">
      <c r="K695" s="173"/>
    </row>
    <row r="696" spans="11:11">
      <c r="K696" s="173"/>
    </row>
    <row r="697" spans="11:11">
      <c r="K697" s="173"/>
    </row>
    <row r="698" spans="11:11">
      <c r="K698" s="173"/>
    </row>
    <row r="699" spans="11:11">
      <c r="K699" s="173"/>
    </row>
    <row r="700" spans="11:11">
      <c r="K700" s="173"/>
    </row>
    <row r="701" spans="11:11">
      <c r="K701" s="173"/>
    </row>
    <row r="702" spans="11:11">
      <c r="K702" s="173"/>
    </row>
    <row r="703" spans="11:11">
      <c r="K703" s="173"/>
    </row>
    <row r="704" spans="11:11">
      <c r="K704" s="173"/>
    </row>
    <row r="705" spans="11:11">
      <c r="K705" s="173"/>
    </row>
    <row r="706" spans="11:11">
      <c r="K706" s="173"/>
    </row>
    <row r="707" spans="11:11">
      <c r="K707" s="173"/>
    </row>
    <row r="708" spans="11:11">
      <c r="K708" s="173"/>
    </row>
    <row r="709" spans="11:11">
      <c r="K709" s="173"/>
    </row>
    <row r="710" spans="11:11">
      <c r="K710" s="173"/>
    </row>
    <row r="711" spans="11:11">
      <c r="K711" s="173"/>
    </row>
    <row r="712" spans="11:11">
      <c r="K712" s="173"/>
    </row>
    <row r="713" spans="11:11">
      <c r="K713" s="173"/>
    </row>
    <row r="714" spans="11:11">
      <c r="K714" s="173"/>
    </row>
    <row r="715" spans="11:11">
      <c r="K715" s="173"/>
    </row>
    <row r="716" spans="11:11">
      <c r="K716" s="173"/>
    </row>
    <row r="717" spans="11:11">
      <c r="K717" s="173"/>
    </row>
    <row r="718" spans="11:11">
      <c r="K718" s="173"/>
    </row>
    <row r="719" spans="11:11">
      <c r="K719" s="173"/>
    </row>
    <row r="720" spans="11:11">
      <c r="K720" s="173"/>
    </row>
    <row r="721" spans="11:11">
      <c r="K721" s="173"/>
    </row>
    <row r="722" spans="11:11">
      <c r="K722" s="173"/>
    </row>
    <row r="723" spans="11:11">
      <c r="K723" s="173"/>
    </row>
    <row r="724" spans="11:11">
      <c r="K724" s="173"/>
    </row>
    <row r="725" spans="11:11">
      <c r="K725" s="173"/>
    </row>
    <row r="726" spans="11:11">
      <c r="K726" s="173"/>
    </row>
    <row r="727" spans="11:11">
      <c r="K727" s="173"/>
    </row>
    <row r="728" spans="11:11">
      <c r="K728" s="173"/>
    </row>
    <row r="729" spans="11:11">
      <c r="K729" s="173"/>
    </row>
    <row r="730" spans="11:11">
      <c r="K730" s="173"/>
    </row>
    <row r="731" spans="11:11">
      <c r="K731" s="173"/>
    </row>
    <row r="732" spans="11:11">
      <c r="K732" s="173"/>
    </row>
    <row r="733" spans="11:11">
      <c r="K733" s="173"/>
    </row>
    <row r="734" spans="11:11">
      <c r="K734" s="173"/>
    </row>
    <row r="735" spans="11:11">
      <c r="K735" s="173"/>
    </row>
    <row r="736" spans="11:11">
      <c r="K736" s="173"/>
    </row>
    <row r="737" spans="11:11">
      <c r="K737" s="173"/>
    </row>
    <row r="738" spans="11:11">
      <c r="K738" s="173"/>
    </row>
    <row r="739" spans="11:11">
      <c r="K739" s="173"/>
    </row>
    <row r="740" spans="11:11">
      <c r="K740" s="173"/>
    </row>
    <row r="741" spans="11:11">
      <c r="K741" s="173"/>
    </row>
    <row r="742" spans="11:11">
      <c r="K742" s="173"/>
    </row>
    <row r="743" spans="11:11">
      <c r="K743" s="173"/>
    </row>
    <row r="744" spans="11:11">
      <c r="K744" s="173"/>
    </row>
    <row r="745" spans="11:11">
      <c r="K745" s="173"/>
    </row>
    <row r="746" spans="11:11">
      <c r="K746" s="173"/>
    </row>
    <row r="747" spans="11:11">
      <c r="K747" s="173"/>
    </row>
    <row r="748" spans="11:11">
      <c r="K748" s="173"/>
    </row>
    <row r="749" spans="11:11">
      <c r="K749" s="173"/>
    </row>
    <row r="750" spans="11:11">
      <c r="K750" s="173"/>
    </row>
    <row r="751" spans="11:11">
      <c r="K751" s="173"/>
    </row>
    <row r="752" spans="11:11">
      <c r="K752" s="173"/>
    </row>
    <row r="753" spans="11:11">
      <c r="K753" s="173"/>
    </row>
    <row r="754" spans="11:11">
      <c r="K754" s="173"/>
    </row>
    <row r="755" spans="11:11">
      <c r="K755" s="173"/>
    </row>
    <row r="756" spans="11:11">
      <c r="K756" s="173"/>
    </row>
    <row r="757" spans="11:11">
      <c r="K757" s="173"/>
    </row>
    <row r="758" spans="11:11">
      <c r="K758" s="173"/>
    </row>
    <row r="759" spans="11:11">
      <c r="K759" s="173"/>
    </row>
    <row r="760" spans="11:11">
      <c r="K760" s="173"/>
    </row>
    <row r="761" spans="11:11">
      <c r="K761" s="173"/>
    </row>
    <row r="762" spans="11:11">
      <c r="K762" s="173"/>
    </row>
    <row r="763" spans="11:11">
      <c r="K763" s="173"/>
    </row>
    <row r="764" spans="11:11">
      <c r="K764" s="173"/>
    </row>
    <row r="765" spans="11:11">
      <c r="K765" s="173"/>
    </row>
    <row r="766" spans="11:11">
      <c r="K766" s="173"/>
    </row>
    <row r="767" spans="11:11">
      <c r="K767" s="173"/>
    </row>
    <row r="768" spans="11:11">
      <c r="K768" s="173"/>
    </row>
    <row r="769" spans="11:11">
      <c r="K769" s="173"/>
    </row>
    <row r="770" spans="11:11">
      <c r="K770" s="173"/>
    </row>
    <row r="771" spans="11:11">
      <c r="K771" s="173"/>
    </row>
    <row r="772" spans="11:11">
      <c r="K772" s="173"/>
    </row>
    <row r="773" spans="11:11">
      <c r="K773" s="173"/>
    </row>
    <row r="774" spans="11:11">
      <c r="K774" s="173"/>
    </row>
    <row r="775" spans="11:11">
      <c r="K775" s="173"/>
    </row>
    <row r="776" spans="11:11">
      <c r="K776" s="173"/>
    </row>
    <row r="777" spans="11:11">
      <c r="K777" s="173"/>
    </row>
    <row r="778" spans="11:11">
      <c r="K778" s="173"/>
    </row>
    <row r="779" spans="11:11">
      <c r="K779" s="173"/>
    </row>
    <row r="780" spans="11:11">
      <c r="K780" s="173"/>
    </row>
    <row r="781" spans="11:11">
      <c r="K781" s="173"/>
    </row>
    <row r="782" spans="11:11">
      <c r="K782" s="173"/>
    </row>
    <row r="783" spans="11:11">
      <c r="K783" s="173"/>
    </row>
    <row r="784" spans="11:11">
      <c r="K784" s="173"/>
    </row>
    <row r="785" spans="11:11">
      <c r="K785" s="173"/>
    </row>
    <row r="786" spans="11:11">
      <c r="K786" s="173"/>
    </row>
    <row r="787" spans="11:11">
      <c r="K787" s="173"/>
    </row>
    <row r="788" spans="11:11">
      <c r="K788" s="173"/>
    </row>
    <row r="789" spans="11:11">
      <c r="K789" s="173"/>
    </row>
    <row r="790" spans="11:11">
      <c r="K790" s="173"/>
    </row>
    <row r="791" spans="11:11">
      <c r="K791" s="173"/>
    </row>
    <row r="792" spans="11:11">
      <c r="K792" s="173"/>
    </row>
    <row r="793" spans="11:11">
      <c r="K793" s="173"/>
    </row>
    <row r="794" spans="11:11">
      <c r="K794" s="173"/>
    </row>
    <row r="795" spans="11:11">
      <c r="K795" s="173"/>
    </row>
    <row r="796" spans="11:11">
      <c r="K796" s="173"/>
    </row>
    <row r="797" spans="11:11">
      <c r="K797" s="173"/>
    </row>
    <row r="798" spans="11:11">
      <c r="K798" s="173"/>
    </row>
    <row r="799" spans="11:11">
      <c r="K799" s="173"/>
    </row>
    <row r="800" spans="11:11">
      <c r="K800" s="173"/>
    </row>
    <row r="801" spans="11:11">
      <c r="K801" s="173"/>
    </row>
    <row r="802" spans="11:11">
      <c r="K802" s="173"/>
    </row>
    <row r="803" spans="11:11">
      <c r="K803" s="173"/>
    </row>
    <row r="804" spans="11:11">
      <c r="K804" s="173"/>
    </row>
    <row r="805" spans="11:11">
      <c r="K805" s="173"/>
    </row>
    <row r="806" spans="11:11">
      <c r="K806" s="173"/>
    </row>
    <row r="807" spans="11:11">
      <c r="K807" s="173"/>
    </row>
    <row r="808" spans="11:11">
      <c r="K808" s="173"/>
    </row>
    <row r="809" spans="11:11">
      <c r="K809" s="173"/>
    </row>
    <row r="810" spans="11:11">
      <c r="K810" s="173"/>
    </row>
    <row r="811" spans="11:11">
      <c r="K811" s="173"/>
    </row>
    <row r="812" spans="11:11">
      <c r="K812" s="173"/>
    </row>
    <row r="813" spans="11:11">
      <c r="K813" s="173"/>
    </row>
    <row r="814" spans="11:11">
      <c r="K814" s="173"/>
    </row>
    <row r="815" spans="11:11">
      <c r="K815" s="173"/>
    </row>
    <row r="816" spans="11:11">
      <c r="K816" s="173"/>
    </row>
    <row r="817" spans="11:11">
      <c r="K817" s="173"/>
    </row>
    <row r="818" spans="11:11">
      <c r="K818" s="173"/>
    </row>
    <row r="819" spans="11:11">
      <c r="K819" s="173"/>
    </row>
    <row r="820" spans="11:11">
      <c r="K820" s="173"/>
    </row>
    <row r="821" spans="11:11">
      <c r="K821" s="173"/>
    </row>
    <row r="822" spans="11:11">
      <c r="K822" s="173"/>
    </row>
    <row r="823" spans="11:11">
      <c r="K823" s="173"/>
    </row>
    <row r="824" spans="11:11">
      <c r="K824" s="173"/>
    </row>
    <row r="825" spans="11:11">
      <c r="K825" s="173"/>
    </row>
    <row r="826" spans="11:11">
      <c r="K826" s="173"/>
    </row>
    <row r="827" spans="11:11">
      <c r="K827" s="173"/>
    </row>
    <row r="828" spans="11:11">
      <c r="K828" s="173"/>
    </row>
    <row r="829" spans="11:11">
      <c r="K829" s="173"/>
    </row>
    <row r="830" spans="11:11">
      <c r="K830" s="173"/>
    </row>
    <row r="831" spans="11:11">
      <c r="K831" s="173"/>
    </row>
    <row r="832" spans="11:11">
      <c r="K832" s="173"/>
    </row>
    <row r="833" spans="11:11">
      <c r="K833" s="173"/>
    </row>
    <row r="834" spans="11:11">
      <c r="K834" s="173"/>
    </row>
    <row r="835" spans="11:11">
      <c r="K835" s="173"/>
    </row>
    <row r="836" spans="11:11">
      <c r="K836" s="173"/>
    </row>
    <row r="837" spans="11:11">
      <c r="K837" s="173"/>
    </row>
    <row r="838" spans="11:11">
      <c r="K838" s="173"/>
    </row>
    <row r="839" spans="11:11">
      <c r="K839" s="173"/>
    </row>
    <row r="840" spans="11:11">
      <c r="K840" s="173"/>
    </row>
    <row r="841" spans="11:11">
      <c r="K841" s="173"/>
    </row>
    <row r="842" spans="11:11">
      <c r="K842" s="173"/>
    </row>
    <row r="843" spans="11:11">
      <c r="K843" s="173"/>
    </row>
    <row r="844" spans="11:11">
      <c r="K844" s="173"/>
    </row>
    <row r="845" spans="11:11">
      <c r="K845" s="173"/>
    </row>
    <row r="846" spans="11:11">
      <c r="K846" s="173"/>
    </row>
    <row r="847" spans="11:11">
      <c r="K847" s="173"/>
    </row>
    <row r="848" spans="11:11">
      <c r="K848" s="173"/>
    </row>
    <row r="849" spans="11:11">
      <c r="K849" s="173"/>
    </row>
    <row r="850" spans="11:11">
      <c r="K850" s="173"/>
    </row>
    <row r="851" spans="11:11">
      <c r="K851" s="173"/>
    </row>
    <row r="852" spans="11:11">
      <c r="K852" s="173"/>
    </row>
    <row r="853" spans="11:11">
      <c r="K853" s="173"/>
    </row>
    <row r="854" spans="11:11">
      <c r="K854" s="173"/>
    </row>
    <row r="855" spans="11:11">
      <c r="K855" s="173"/>
    </row>
    <row r="856" spans="11:11">
      <c r="K856" s="173"/>
    </row>
    <row r="857" spans="11:11">
      <c r="K857" s="173"/>
    </row>
    <row r="858" spans="11:11">
      <c r="K858" s="173"/>
    </row>
    <row r="859" spans="11:11">
      <c r="K859" s="173"/>
    </row>
    <row r="860" spans="11:11">
      <c r="K860" s="173"/>
    </row>
    <row r="861" spans="11:11">
      <c r="K861" s="173"/>
    </row>
    <row r="862" spans="11:11">
      <c r="K862" s="173"/>
    </row>
    <row r="863" spans="11:11">
      <c r="K863" s="173"/>
    </row>
    <row r="864" spans="11:11">
      <c r="K864" s="173"/>
    </row>
    <row r="865" spans="11:11">
      <c r="K865" s="173"/>
    </row>
    <row r="866" spans="11:11">
      <c r="K866" s="173"/>
    </row>
    <row r="867" spans="11:11">
      <c r="K867" s="173"/>
    </row>
    <row r="868" spans="11:11">
      <c r="K868" s="173"/>
    </row>
    <row r="869" spans="11:11">
      <c r="K869" s="173"/>
    </row>
    <row r="870" spans="11:11">
      <c r="K870" s="173"/>
    </row>
    <row r="871" spans="11:11">
      <c r="K871" s="173"/>
    </row>
    <row r="872" spans="11:11">
      <c r="K872" s="173"/>
    </row>
    <row r="873" spans="11:11">
      <c r="K873" s="173"/>
    </row>
    <row r="874" spans="11:11">
      <c r="K874" s="173"/>
    </row>
    <row r="875" spans="11:11">
      <c r="K875" s="173"/>
    </row>
    <row r="876" spans="11:11">
      <c r="K876" s="173"/>
    </row>
    <row r="877" spans="11:11">
      <c r="K877" s="173"/>
    </row>
    <row r="878" spans="11:11">
      <c r="K878" s="173"/>
    </row>
    <row r="879" spans="11:11">
      <c r="K879" s="173"/>
    </row>
    <row r="880" spans="11:11">
      <c r="K880" s="173"/>
    </row>
    <row r="881" spans="11:11">
      <c r="K881" s="173"/>
    </row>
    <row r="882" spans="11:11">
      <c r="K882" s="173"/>
    </row>
    <row r="883" spans="11:11">
      <c r="K883" s="173"/>
    </row>
    <row r="884" spans="11:11">
      <c r="K884" s="173"/>
    </row>
    <row r="885" spans="11:11">
      <c r="K885" s="173"/>
    </row>
    <row r="886" spans="11:11">
      <c r="K886" s="173"/>
    </row>
    <row r="887" spans="11:11">
      <c r="K887" s="173"/>
    </row>
    <row r="888" spans="11:11">
      <c r="K888" s="173"/>
    </row>
    <row r="889" spans="11:11">
      <c r="K889" s="173"/>
    </row>
    <row r="890" spans="11:11">
      <c r="K890" s="173"/>
    </row>
    <row r="891" spans="11:11">
      <c r="K891" s="173"/>
    </row>
    <row r="892" spans="11:11">
      <c r="K892" s="173"/>
    </row>
    <row r="893" spans="11:11">
      <c r="K893" s="173"/>
    </row>
    <row r="894" spans="11:11">
      <c r="K894" s="173"/>
    </row>
    <row r="895" spans="11:11">
      <c r="K895" s="173"/>
    </row>
    <row r="896" spans="11:11">
      <c r="K896" s="173"/>
    </row>
    <row r="897" spans="11:11">
      <c r="K897" s="173"/>
    </row>
    <row r="898" spans="11:11">
      <c r="K898" s="173"/>
    </row>
    <row r="899" spans="11:11">
      <c r="K899" s="173"/>
    </row>
    <row r="900" spans="11:11">
      <c r="K900" s="173"/>
    </row>
    <row r="901" spans="11:11">
      <c r="K901" s="173"/>
    </row>
    <row r="902" spans="11:11">
      <c r="K902" s="173"/>
    </row>
    <row r="903" spans="11:11">
      <c r="K903" s="173"/>
    </row>
    <row r="904" spans="11:11">
      <c r="K904" s="173"/>
    </row>
    <row r="905" spans="11:11">
      <c r="K905" s="173"/>
    </row>
    <row r="906" spans="11:11">
      <c r="K906" s="173"/>
    </row>
    <row r="907" spans="11:11">
      <c r="K907" s="173"/>
    </row>
    <row r="908" spans="11:11">
      <c r="K908" s="173"/>
    </row>
    <row r="909" spans="11:11">
      <c r="K909" s="173"/>
    </row>
    <row r="910" spans="11:11">
      <c r="K910" s="173"/>
    </row>
    <row r="911" spans="11:11">
      <c r="K911" s="173"/>
    </row>
    <row r="912" spans="11:11">
      <c r="K912" s="173"/>
    </row>
    <row r="913" spans="11:11">
      <c r="K913" s="173"/>
    </row>
    <row r="914" spans="11:11">
      <c r="K914" s="173"/>
    </row>
    <row r="915" spans="11:11">
      <c r="K915" s="173"/>
    </row>
    <row r="916" spans="11:11">
      <c r="K916" s="173"/>
    </row>
    <row r="917" spans="11:11">
      <c r="K917" s="173"/>
    </row>
    <row r="918" spans="11:11">
      <c r="K918" s="173"/>
    </row>
    <row r="919" spans="11:11">
      <c r="K919" s="173"/>
    </row>
    <row r="920" spans="11:11">
      <c r="K920" s="173"/>
    </row>
    <row r="921" spans="11:11">
      <c r="K921" s="173"/>
    </row>
    <row r="922" spans="11:11">
      <c r="K922" s="173"/>
    </row>
    <row r="923" spans="11:11">
      <c r="K923" s="173"/>
    </row>
    <row r="924" spans="11:11">
      <c r="K924" s="173"/>
    </row>
    <row r="925" spans="11:11">
      <c r="K925" s="173"/>
    </row>
    <row r="926" spans="11:11">
      <c r="K926" s="173"/>
    </row>
    <row r="927" spans="11:11">
      <c r="K927" s="173"/>
    </row>
    <row r="928" spans="11:11">
      <c r="K928" s="173"/>
    </row>
    <row r="929" spans="11:11">
      <c r="K929" s="173"/>
    </row>
    <row r="930" spans="11:11">
      <c r="K930" s="173"/>
    </row>
    <row r="931" spans="11:11">
      <c r="K931" s="173"/>
    </row>
    <row r="932" spans="11:11">
      <c r="K932" s="173"/>
    </row>
    <row r="933" spans="11:11">
      <c r="K933" s="173"/>
    </row>
    <row r="934" spans="11:11">
      <c r="K934" s="173"/>
    </row>
    <row r="935" spans="11:11">
      <c r="K935" s="173"/>
    </row>
    <row r="936" spans="11:11">
      <c r="K936" s="173"/>
    </row>
    <row r="937" spans="11:11">
      <c r="K937" s="173"/>
    </row>
    <row r="938" spans="11:11">
      <c r="K938" s="173"/>
    </row>
    <row r="939" spans="11:11">
      <c r="K939" s="173"/>
    </row>
    <row r="940" spans="11:11">
      <c r="K940" s="173"/>
    </row>
    <row r="941" spans="11:11">
      <c r="K941" s="173"/>
    </row>
    <row r="942" spans="11:11">
      <c r="K942" s="173"/>
    </row>
    <row r="943" spans="11:11">
      <c r="K943" s="173"/>
    </row>
    <row r="944" spans="11:11">
      <c r="K944" s="173"/>
    </row>
    <row r="945" spans="11:11">
      <c r="K945" s="173"/>
    </row>
    <row r="946" spans="11:11">
      <c r="K946" s="173"/>
    </row>
    <row r="947" spans="11:11">
      <c r="K947" s="173"/>
    </row>
    <row r="948" spans="11:11">
      <c r="K948" s="173"/>
    </row>
    <row r="949" spans="11:11">
      <c r="K949" s="173"/>
    </row>
    <row r="950" spans="11:11">
      <c r="K950" s="173"/>
    </row>
    <row r="951" spans="11:11">
      <c r="K951" s="173"/>
    </row>
    <row r="952" spans="11:11">
      <c r="K952" s="173"/>
    </row>
    <row r="953" spans="11:11">
      <c r="K953" s="173"/>
    </row>
    <row r="954" spans="11:11">
      <c r="K954" s="173"/>
    </row>
    <row r="955" spans="11:11">
      <c r="K955" s="173"/>
    </row>
    <row r="956" spans="11:11">
      <c r="K956" s="173"/>
    </row>
    <row r="957" spans="11:11">
      <c r="K957" s="173"/>
    </row>
    <row r="958" spans="11:11">
      <c r="K958" s="173"/>
    </row>
    <row r="959" spans="11:11">
      <c r="K959" s="173"/>
    </row>
    <row r="960" spans="11:11">
      <c r="K960" s="173"/>
    </row>
    <row r="961" spans="11:11">
      <c r="K961" s="173"/>
    </row>
    <row r="962" spans="11:11">
      <c r="K962" s="173"/>
    </row>
    <row r="963" spans="11:11">
      <c r="K963" s="173"/>
    </row>
    <row r="964" spans="11:11">
      <c r="K964" s="173"/>
    </row>
    <row r="965" spans="11:11">
      <c r="K965" s="173"/>
    </row>
    <row r="966" spans="11:11">
      <c r="K966" s="173"/>
    </row>
    <row r="967" spans="11:11">
      <c r="K967" s="173"/>
    </row>
    <row r="968" spans="11:11">
      <c r="K968" s="173"/>
    </row>
    <row r="969" spans="11:11">
      <c r="K969" s="173"/>
    </row>
    <row r="970" spans="11:11">
      <c r="K970" s="173"/>
    </row>
    <row r="971" spans="11:11">
      <c r="K971" s="173"/>
    </row>
    <row r="972" spans="11:11">
      <c r="K972" s="173"/>
    </row>
    <row r="973" spans="11:11">
      <c r="K973" s="173"/>
    </row>
    <row r="974" spans="11:11">
      <c r="K974" s="173"/>
    </row>
    <row r="975" spans="11:11">
      <c r="K975" s="173"/>
    </row>
    <row r="976" spans="11:11">
      <c r="K976" s="173"/>
    </row>
    <row r="977" spans="11:11">
      <c r="K977" s="173"/>
    </row>
    <row r="978" spans="11:11">
      <c r="K978" s="173"/>
    </row>
    <row r="979" spans="11:11">
      <c r="K979" s="173"/>
    </row>
    <row r="980" spans="11:11">
      <c r="K980" s="173"/>
    </row>
    <row r="981" spans="11:11">
      <c r="K981" s="173"/>
    </row>
    <row r="982" spans="11:11">
      <c r="K982" s="173"/>
    </row>
    <row r="983" spans="11:11">
      <c r="K983" s="173"/>
    </row>
    <row r="984" spans="11:11">
      <c r="K984" s="173"/>
    </row>
    <row r="985" spans="11:11">
      <c r="K985" s="173"/>
    </row>
    <row r="986" spans="11:11">
      <c r="K986" s="173"/>
    </row>
    <row r="987" spans="11:11">
      <c r="K987" s="173"/>
    </row>
    <row r="988" spans="11:11">
      <c r="K988" s="173"/>
    </row>
    <row r="989" spans="11:11">
      <c r="K989" s="173"/>
    </row>
    <row r="990" spans="11:11">
      <c r="K990" s="173"/>
    </row>
    <row r="991" spans="11:11">
      <c r="K991" s="173"/>
    </row>
    <row r="992" spans="11:11">
      <c r="K992" s="173"/>
    </row>
    <row r="993" spans="11:11">
      <c r="K993" s="173"/>
    </row>
    <row r="994" spans="11:11">
      <c r="K994" s="173"/>
    </row>
    <row r="995" spans="11:11">
      <c r="K995" s="173"/>
    </row>
    <row r="996" spans="11:11">
      <c r="K996" s="173"/>
    </row>
    <row r="997" spans="11:11">
      <c r="K997" s="173"/>
    </row>
    <row r="998" spans="11:11">
      <c r="K998" s="173"/>
    </row>
    <row r="999" spans="11:11">
      <c r="K999" s="173"/>
    </row>
    <row r="1000" spans="11:11">
      <c r="K1000" s="173"/>
    </row>
    <row r="1001" spans="11:11">
      <c r="K1001" s="173"/>
    </row>
    <row r="1002" spans="11:11">
      <c r="K1002" s="173"/>
    </row>
    <row r="1003" spans="11:11">
      <c r="K1003" s="173"/>
    </row>
    <row r="1004" spans="11:11">
      <c r="K1004" s="173"/>
    </row>
    <row r="1005" spans="11:11">
      <c r="K1005" s="173"/>
    </row>
    <row r="1006" spans="11:11">
      <c r="K1006" s="173"/>
    </row>
    <row r="1007" spans="11:11">
      <c r="K1007" s="173"/>
    </row>
    <row r="1008" spans="11:11">
      <c r="K1008" s="173"/>
    </row>
    <row r="1009" spans="11:11">
      <c r="K1009" s="173"/>
    </row>
    <row r="1010" spans="11:11">
      <c r="K1010" s="173"/>
    </row>
    <row r="1011" spans="11:11">
      <c r="K1011" s="173"/>
    </row>
    <row r="1012" spans="11:11">
      <c r="K1012" s="173"/>
    </row>
    <row r="1013" spans="11:11">
      <c r="K1013" s="173"/>
    </row>
    <row r="1014" spans="11:11">
      <c r="K1014" s="173"/>
    </row>
  </sheetData>
  <mergeCells count="1">
    <mergeCell ref="B4:D4"/>
  </mergeCells>
  <hyperlinks>
    <hyperlink ref="A1" location="'Functional map'!A1" display="Return to functional map" xr:uid="{52118BC7-5164-42DA-9040-EF31CEB9807D}"/>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B72F3C-CB2F-4E0F-819A-DA830A66321C}">
  <dimension ref="A1:L40"/>
  <sheetViews>
    <sheetView zoomScale="55" zoomScaleNormal="55" workbookViewId="0"/>
  </sheetViews>
  <sheetFormatPr defaultRowHeight="14.4"/>
  <cols>
    <col min="1" max="1" width="23" bestFit="1" customWidth="1"/>
    <col min="2" max="2" width="92" customWidth="1"/>
    <col min="3" max="3" width="60.5546875" hidden="1" customWidth="1"/>
    <col min="4" max="4" width="28.77734375" hidden="1" customWidth="1"/>
    <col min="5" max="5" width="0" hidden="1" customWidth="1"/>
    <col min="6" max="6" width="54.21875" customWidth="1"/>
    <col min="7" max="7" width="11.44140625" customWidth="1"/>
    <col min="8" max="8" width="13.44140625" customWidth="1"/>
    <col min="9" max="9" width="8.21875" customWidth="1"/>
    <col min="10" max="10" width="19.5546875" customWidth="1"/>
    <col min="11" max="11" width="8.88671875" customWidth="1"/>
    <col min="12" max="12" width="22.5546875" customWidth="1"/>
  </cols>
  <sheetData>
    <row r="1" spans="1:12">
      <c r="A1" s="172" t="s">
        <v>256</v>
      </c>
      <c r="B1" s="173"/>
      <c r="C1" s="174"/>
      <c r="D1" s="174"/>
      <c r="E1" s="175"/>
      <c r="F1" s="176"/>
      <c r="G1" s="174"/>
      <c r="H1" s="174"/>
      <c r="J1" s="174"/>
      <c r="L1" s="173"/>
    </row>
    <row r="2" spans="1:12">
      <c r="A2" s="177" t="str">
        <f>'[3]Functional map'!B8</f>
        <v>CC003</v>
      </c>
      <c r="B2" s="177" t="s">
        <v>290</v>
      </c>
      <c r="C2" s="177"/>
      <c r="D2" s="177"/>
      <c r="E2" s="178"/>
      <c r="F2" s="177"/>
      <c r="G2" s="201"/>
      <c r="H2" s="201"/>
      <c r="J2" s="174"/>
      <c r="L2" s="174"/>
    </row>
    <row r="3" spans="1:12" ht="19.8" customHeight="1">
      <c r="A3" s="180"/>
      <c r="B3" s="181"/>
      <c r="C3" s="174"/>
      <c r="D3" s="174"/>
      <c r="E3" s="175"/>
      <c r="F3" s="181"/>
      <c r="G3" s="201"/>
      <c r="H3" s="201"/>
      <c r="J3" s="174"/>
      <c r="L3" s="174"/>
    </row>
    <row r="4" spans="1:12" ht="79.05" customHeight="1">
      <c r="A4" s="182" t="s">
        <v>52</v>
      </c>
      <c r="B4" s="312" t="s">
        <v>302</v>
      </c>
      <c r="C4" s="313"/>
      <c r="D4" s="314"/>
      <c r="E4" s="185"/>
      <c r="F4" s="186"/>
      <c r="G4" s="201"/>
      <c r="H4" s="201"/>
      <c r="J4" s="174"/>
      <c r="L4" s="174"/>
    </row>
    <row r="5" spans="1:12" s="243" customFormat="1" ht="15" thickBot="1">
      <c r="A5" s="232"/>
      <c r="B5" s="234"/>
      <c r="C5" s="235" t="s">
        <v>257</v>
      </c>
      <c r="D5" s="235"/>
      <c r="E5" s="236"/>
      <c r="F5" s="237"/>
      <c r="G5" s="210"/>
      <c r="H5" s="210"/>
      <c r="J5" s="233"/>
      <c r="L5" s="233"/>
    </row>
    <row r="6" spans="1:12" ht="14.1" customHeight="1">
      <c r="A6" s="180"/>
      <c r="B6" s="213" t="s">
        <v>258</v>
      </c>
      <c r="C6" s="214" t="s">
        <v>259</v>
      </c>
      <c r="D6" s="215" t="s">
        <v>260</v>
      </c>
      <c r="E6" s="216"/>
      <c r="F6" s="217" t="s">
        <v>261</v>
      </c>
      <c r="G6" s="201"/>
      <c r="H6" s="201"/>
      <c r="J6" s="174"/>
      <c r="L6" s="174"/>
    </row>
    <row r="7" spans="1:12" ht="16.5" customHeight="1">
      <c r="A7" s="180"/>
      <c r="B7" s="218" t="s">
        <v>56</v>
      </c>
      <c r="C7" s="187" t="s">
        <v>56</v>
      </c>
      <c r="D7" s="188" t="s">
        <v>56</v>
      </c>
      <c r="E7" s="185"/>
      <c r="F7" s="219" t="s">
        <v>264</v>
      </c>
      <c r="G7" s="201"/>
      <c r="H7" s="201"/>
      <c r="J7" s="174"/>
      <c r="L7" s="174"/>
    </row>
    <row r="8" spans="1:12" ht="134.55000000000001" customHeight="1">
      <c r="A8" s="180"/>
      <c r="B8" s="220" t="s">
        <v>291</v>
      </c>
      <c r="C8" s="195"/>
      <c r="D8" s="196"/>
      <c r="E8" s="185"/>
      <c r="F8" s="221" t="s">
        <v>292</v>
      </c>
      <c r="G8" s="201"/>
      <c r="H8" s="201"/>
      <c r="J8" s="174"/>
      <c r="L8" s="174"/>
    </row>
    <row r="9" spans="1:12" ht="41.4">
      <c r="A9" s="180"/>
      <c r="B9" s="220" t="s">
        <v>293</v>
      </c>
      <c r="C9" s="195"/>
      <c r="D9" s="196"/>
      <c r="E9" s="185"/>
      <c r="F9" s="222" t="s">
        <v>294</v>
      </c>
      <c r="G9" s="201"/>
      <c r="H9" s="201"/>
      <c r="J9" s="174"/>
      <c r="L9" s="174"/>
    </row>
    <row r="10" spans="1:12" ht="108.6" customHeight="1">
      <c r="A10" s="180"/>
      <c r="B10" s="220" t="s">
        <v>295</v>
      </c>
      <c r="C10" s="195"/>
      <c r="D10" s="196"/>
      <c r="E10" s="185"/>
      <c r="F10" s="222" t="s">
        <v>296</v>
      </c>
      <c r="G10" s="201"/>
      <c r="H10" s="201"/>
      <c r="J10" s="174"/>
      <c r="L10" s="174"/>
    </row>
    <row r="11" spans="1:12" ht="106.05" customHeight="1">
      <c r="A11" s="180"/>
      <c r="B11" s="239" t="s">
        <v>297</v>
      </c>
      <c r="C11" s="195"/>
      <c r="D11" s="199"/>
      <c r="E11" s="185"/>
      <c r="F11" s="223" t="s">
        <v>298</v>
      </c>
      <c r="G11" s="201"/>
      <c r="H11" s="201"/>
      <c r="J11" s="174"/>
      <c r="L11" s="174"/>
    </row>
    <row r="12" spans="1:12" ht="59.4" customHeight="1" thickBot="1">
      <c r="A12" s="173"/>
      <c r="B12" s="224"/>
      <c r="C12" s="241"/>
      <c r="D12" s="242"/>
      <c r="E12" s="227"/>
      <c r="F12" s="228" t="s">
        <v>299</v>
      </c>
      <c r="G12" s="201"/>
      <c r="H12" s="201"/>
      <c r="J12" s="174"/>
      <c r="L12" s="174"/>
    </row>
    <row r="13" spans="1:12">
      <c r="A13" s="173"/>
      <c r="B13" s="176"/>
      <c r="C13" s="201"/>
      <c r="D13" s="201"/>
      <c r="E13" s="204"/>
      <c r="F13" s="174"/>
      <c r="G13" s="201"/>
      <c r="H13" s="201"/>
      <c r="J13" s="174"/>
      <c r="L13" s="174"/>
    </row>
    <row r="14" spans="1:12">
      <c r="A14" s="203"/>
      <c r="B14" s="174"/>
      <c r="C14" s="201"/>
      <c r="D14" s="201"/>
      <c r="E14" s="204"/>
      <c r="F14" s="174"/>
      <c r="G14" s="201"/>
      <c r="H14" s="201"/>
      <c r="J14" s="174"/>
      <c r="L14" s="174"/>
    </row>
    <row r="15" spans="1:12">
      <c r="A15" s="203"/>
      <c r="B15" s="201"/>
      <c r="C15" s="201"/>
      <c r="D15" s="201"/>
      <c r="E15" s="204"/>
      <c r="F15" s="174"/>
      <c r="G15" s="201"/>
      <c r="H15" s="201"/>
      <c r="J15" s="174"/>
      <c r="L15" s="174"/>
    </row>
    <row r="16" spans="1:12">
      <c r="A16" s="173"/>
      <c r="B16" s="173"/>
      <c r="C16" s="201"/>
      <c r="D16" s="201"/>
      <c r="E16" s="204"/>
      <c r="F16" s="174"/>
      <c r="G16" s="201"/>
      <c r="H16" s="201"/>
      <c r="J16" s="174"/>
      <c r="L16" s="174"/>
    </row>
    <row r="17" spans="1:12">
      <c r="A17" s="173"/>
      <c r="B17" s="173"/>
      <c r="C17" s="208"/>
      <c r="D17" s="208"/>
      <c r="E17" s="204"/>
      <c r="F17" s="174"/>
      <c r="G17" s="201"/>
      <c r="H17" s="201"/>
      <c r="J17" s="174"/>
      <c r="L17" s="174"/>
    </row>
    <row r="18" spans="1:12">
      <c r="A18" s="173"/>
      <c r="B18" s="173"/>
      <c r="C18" s="208"/>
      <c r="D18" s="208"/>
      <c r="E18" s="204"/>
      <c r="F18" s="174"/>
      <c r="G18" s="201"/>
      <c r="H18" s="201"/>
      <c r="J18" s="174"/>
      <c r="L18" s="174"/>
    </row>
    <row r="19" spans="1:12">
      <c r="A19" s="173"/>
      <c r="B19" s="207"/>
      <c r="C19" s="201"/>
      <c r="D19" s="201"/>
      <c r="E19" s="185"/>
      <c r="F19" s="174"/>
      <c r="G19" s="201"/>
      <c r="H19" s="201"/>
      <c r="J19" s="174"/>
      <c r="L19" s="174"/>
    </row>
    <row r="20" spans="1:12">
      <c r="A20" s="173"/>
      <c r="B20" s="173"/>
      <c r="C20" s="201"/>
      <c r="D20" s="201"/>
      <c r="E20" s="185"/>
      <c r="F20" s="174"/>
      <c r="G20" s="201"/>
      <c r="H20" s="201"/>
      <c r="J20" s="207"/>
      <c r="L20" s="173"/>
    </row>
    <row r="21" spans="1:12">
      <c r="A21" s="173"/>
      <c r="B21" s="173"/>
      <c r="C21" s="201"/>
      <c r="D21" s="201"/>
      <c r="E21" s="185"/>
      <c r="F21" s="174"/>
      <c r="G21" s="201"/>
      <c r="H21" s="201"/>
      <c r="J21" s="201"/>
      <c r="L21" s="173"/>
    </row>
    <row r="22" spans="1:12">
      <c r="A22" s="173"/>
      <c r="B22" s="173"/>
      <c r="C22" s="201"/>
      <c r="D22" s="201"/>
      <c r="E22" s="185"/>
      <c r="F22" s="174"/>
      <c r="G22" s="201"/>
      <c r="H22" s="201"/>
      <c r="J22" s="201"/>
      <c r="L22" s="173"/>
    </row>
    <row r="23" spans="1:12">
      <c r="A23" s="173"/>
      <c r="B23" s="173"/>
      <c r="C23" s="201"/>
      <c r="D23" s="201"/>
      <c r="E23" s="185"/>
      <c r="F23" s="174"/>
      <c r="G23" s="201"/>
      <c r="H23" s="201"/>
      <c r="J23" s="201"/>
      <c r="L23" s="173"/>
    </row>
    <row r="24" spans="1:12">
      <c r="A24" s="173"/>
      <c r="B24" s="201"/>
      <c r="C24" s="201"/>
      <c r="D24" s="201"/>
      <c r="E24" s="185"/>
      <c r="F24" s="174"/>
      <c r="G24" s="201"/>
      <c r="H24" s="201"/>
      <c r="J24" s="201"/>
      <c r="L24" s="173"/>
    </row>
    <row r="25" spans="1:12">
      <c r="A25" s="173"/>
      <c r="B25" s="201"/>
      <c r="C25" s="201"/>
      <c r="D25" s="201"/>
      <c r="E25" s="185"/>
      <c r="F25" s="174"/>
      <c r="G25" s="201"/>
      <c r="H25" s="201"/>
      <c r="J25" s="201"/>
      <c r="L25" s="173"/>
    </row>
    <row r="26" spans="1:12">
      <c r="A26" s="173"/>
      <c r="B26" s="201"/>
      <c r="C26" s="201"/>
      <c r="D26" s="201"/>
      <c r="E26" s="185"/>
      <c r="F26" s="174"/>
      <c r="G26" s="201"/>
      <c r="H26" s="201"/>
      <c r="J26" s="201"/>
      <c r="L26" s="173"/>
    </row>
    <row r="27" spans="1:12">
      <c r="A27" s="173"/>
      <c r="B27" s="201"/>
      <c r="C27" s="201"/>
      <c r="D27" s="201"/>
      <c r="E27" s="185"/>
      <c r="F27" s="174"/>
      <c r="G27" s="201"/>
      <c r="H27" s="201"/>
      <c r="J27" s="201"/>
      <c r="L27" s="173"/>
    </row>
    <row r="28" spans="1:12">
      <c r="A28" s="173"/>
      <c r="B28" s="173"/>
      <c r="C28" s="201"/>
      <c r="D28" s="201"/>
      <c r="E28" s="185"/>
      <c r="F28" s="174"/>
      <c r="G28" s="201"/>
      <c r="H28" s="201"/>
      <c r="J28" s="173"/>
      <c r="L28" s="173"/>
    </row>
    <row r="29" spans="1:12">
      <c r="A29" s="173"/>
      <c r="B29" s="201"/>
      <c r="C29" s="201"/>
      <c r="D29" s="201"/>
      <c r="E29" s="175"/>
      <c r="F29" s="174"/>
      <c r="G29" s="201"/>
      <c r="H29" s="201"/>
      <c r="J29" s="201"/>
      <c r="L29" s="173"/>
    </row>
    <row r="30" spans="1:12">
      <c r="A30" s="173"/>
      <c r="B30" s="201"/>
      <c r="C30" s="201"/>
      <c r="D30" s="201"/>
      <c r="E30" s="175"/>
      <c r="F30" s="174"/>
      <c r="G30" s="201"/>
      <c r="H30" s="201"/>
      <c r="J30" s="201"/>
      <c r="L30" s="173"/>
    </row>
    <row r="31" spans="1:12">
      <c r="A31" s="173"/>
      <c r="B31" s="173"/>
      <c r="C31" s="201"/>
      <c r="D31" s="201"/>
      <c r="E31" s="175"/>
      <c r="F31" s="174"/>
      <c r="G31" s="201"/>
      <c r="H31" s="201"/>
      <c r="J31" s="201"/>
      <c r="L31" s="173"/>
    </row>
    <row r="32" spans="1:12">
      <c r="A32" s="173"/>
      <c r="B32" s="201"/>
      <c r="C32" s="201"/>
      <c r="D32" s="201"/>
      <c r="E32" s="175"/>
      <c r="F32" s="174"/>
      <c r="G32" s="201"/>
      <c r="H32" s="201"/>
      <c r="J32" s="201"/>
      <c r="L32" s="173"/>
    </row>
    <row r="33" spans="1:12">
      <c r="A33" s="173"/>
      <c r="B33" s="201"/>
      <c r="C33" s="201"/>
      <c r="D33" s="201"/>
      <c r="E33" s="175"/>
      <c r="F33" s="174"/>
      <c r="G33" s="201"/>
      <c r="H33" s="201"/>
      <c r="J33" s="173"/>
      <c r="L33" s="173"/>
    </row>
    <row r="34" spans="1:12">
      <c r="A34" s="173"/>
      <c r="B34" s="173"/>
      <c r="C34" s="201"/>
      <c r="D34" s="201"/>
      <c r="E34" s="175"/>
      <c r="F34" s="174"/>
      <c r="G34" s="201"/>
      <c r="H34" s="201"/>
      <c r="J34" s="173"/>
      <c r="L34" s="173"/>
    </row>
    <row r="35" spans="1:12">
      <c r="A35" s="173"/>
      <c r="B35" s="173"/>
      <c r="C35" s="201"/>
      <c r="D35" s="201"/>
      <c r="E35" s="175"/>
      <c r="F35" s="174"/>
      <c r="G35" s="201"/>
      <c r="H35" s="201"/>
      <c r="J35" s="173"/>
      <c r="L35" s="173"/>
    </row>
    <row r="36" spans="1:12">
      <c r="A36" s="173"/>
      <c r="B36" s="173"/>
      <c r="C36" s="201"/>
      <c r="D36" s="201"/>
      <c r="E36" s="175"/>
      <c r="F36" s="174"/>
      <c r="G36" s="201"/>
      <c r="H36" s="201"/>
      <c r="J36" s="173"/>
      <c r="L36" s="173"/>
    </row>
    <row r="37" spans="1:12">
      <c r="A37" s="173"/>
      <c r="B37" s="173"/>
      <c r="C37" s="201"/>
      <c r="D37" s="201"/>
      <c r="E37" s="175"/>
      <c r="F37" s="209"/>
      <c r="G37" s="201"/>
      <c r="H37" s="201"/>
      <c r="J37" s="173"/>
      <c r="L37" s="173"/>
    </row>
    <row r="38" spans="1:12">
      <c r="A38" s="173"/>
      <c r="B38" s="173"/>
      <c r="C38" s="201"/>
      <c r="D38" s="201"/>
      <c r="E38" s="175"/>
      <c r="F38" s="201"/>
      <c r="G38" s="201"/>
      <c r="H38" s="201"/>
      <c r="J38" s="173"/>
      <c r="L38" s="173"/>
    </row>
    <row r="39" spans="1:12">
      <c r="A39" s="173"/>
      <c r="B39" s="173"/>
      <c r="C39" s="174"/>
      <c r="D39" s="174"/>
      <c r="E39" s="175"/>
      <c r="F39" s="201"/>
      <c r="G39" s="174"/>
      <c r="H39" s="174"/>
      <c r="J39" s="173"/>
      <c r="L39" s="173"/>
    </row>
    <row r="40" spans="1:12">
      <c r="A40" s="173"/>
      <c r="B40" s="173"/>
      <c r="C40" s="174"/>
      <c r="D40" s="174"/>
      <c r="E40" s="175"/>
      <c r="F40" s="201"/>
      <c r="G40" s="174"/>
      <c r="H40" s="174"/>
      <c r="J40" s="173"/>
      <c r="L40" s="173"/>
    </row>
  </sheetData>
  <mergeCells count="1">
    <mergeCell ref="B4:D4"/>
  </mergeCells>
  <hyperlinks>
    <hyperlink ref="A1" location="'Functional map'!A1" display="Return to functional map" xr:uid="{50862ED3-414C-4CBD-89C5-9C4654D14607}"/>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49BA06-7310-4D26-A62B-5B6BC9BEB801}">
  <dimension ref="A1:F1594"/>
  <sheetViews>
    <sheetView zoomScale="70" zoomScaleNormal="70" workbookViewId="0">
      <selection activeCell="G4" sqref="G4"/>
    </sheetView>
  </sheetViews>
  <sheetFormatPr defaultRowHeight="13.8"/>
  <cols>
    <col min="1" max="1" width="14.88671875" style="245" customWidth="1"/>
    <col min="2" max="2" width="75.77734375" style="245" bestFit="1" customWidth="1"/>
    <col min="3" max="3" width="5.109375" style="244" hidden="1" customWidth="1"/>
    <col min="4" max="4" width="72.33203125" style="245" customWidth="1"/>
    <col min="5" max="5" width="10.21875" style="244" customWidth="1"/>
    <col min="6" max="6" width="9.21875" style="245" customWidth="1"/>
    <col min="7" max="16384" width="8.88671875" style="245"/>
  </cols>
  <sheetData>
    <row r="1" spans="1:6" ht="13.8" customHeight="1">
      <c r="A1" s="172" t="s">
        <v>256</v>
      </c>
      <c r="B1" s="173"/>
      <c r="C1" s="174"/>
      <c r="D1" s="174"/>
      <c r="E1" s="245"/>
    </row>
    <row r="2" spans="1:6" ht="13.8" customHeight="1">
      <c r="A2" s="267" t="s">
        <v>36</v>
      </c>
      <c r="B2" s="177" t="s">
        <v>37</v>
      </c>
      <c r="C2" s="177"/>
      <c r="D2" s="177"/>
      <c r="E2" s="245"/>
    </row>
    <row r="3" spans="1:6" ht="42" customHeight="1">
      <c r="A3" s="180"/>
      <c r="B3" s="181"/>
      <c r="C3" s="174"/>
      <c r="D3" s="174"/>
      <c r="E3" s="245"/>
    </row>
    <row r="4" spans="1:6" ht="61.8" customHeight="1" thickBot="1">
      <c r="A4" s="182" t="s">
        <v>52</v>
      </c>
      <c r="B4" s="315" t="s">
        <v>318</v>
      </c>
      <c r="C4" s="316"/>
      <c r="D4" s="317"/>
      <c r="E4" s="245"/>
    </row>
    <row r="5" spans="1:6" ht="14.25" customHeight="1">
      <c r="A5" s="246"/>
      <c r="B5" s="251" t="s">
        <v>258</v>
      </c>
      <c r="C5" s="252"/>
      <c r="D5" s="253" t="s">
        <v>303</v>
      </c>
      <c r="E5" s="245"/>
    </row>
    <row r="6" spans="1:6" ht="15" customHeight="1">
      <c r="A6" s="246"/>
      <c r="B6" s="254" t="s">
        <v>56</v>
      </c>
      <c r="C6" s="255"/>
      <c r="D6" s="256" t="s">
        <v>264</v>
      </c>
      <c r="E6" s="245"/>
    </row>
    <row r="7" spans="1:6" s="246" customFormat="1" ht="237.6" customHeight="1">
      <c r="B7" s="257" t="s">
        <v>304</v>
      </c>
      <c r="C7" s="255"/>
      <c r="D7" s="258" t="s">
        <v>308</v>
      </c>
      <c r="E7" s="245"/>
      <c r="F7" s="245"/>
    </row>
    <row r="8" spans="1:6" s="246" customFormat="1" ht="135" customHeight="1">
      <c r="B8" s="257" t="s">
        <v>305</v>
      </c>
      <c r="C8" s="255"/>
      <c r="D8" s="258" t="s">
        <v>309</v>
      </c>
      <c r="E8" s="245"/>
      <c r="F8" s="245"/>
    </row>
    <row r="9" spans="1:6" s="246" customFormat="1" ht="246" customHeight="1">
      <c r="B9" s="259" t="s">
        <v>306</v>
      </c>
      <c r="C9" s="255"/>
      <c r="D9" s="266" t="s">
        <v>310</v>
      </c>
      <c r="E9" s="245"/>
      <c r="F9" s="245"/>
    </row>
    <row r="10" spans="1:6" s="246" customFormat="1" ht="193.8" customHeight="1" thickBot="1">
      <c r="B10" s="262" t="s">
        <v>307</v>
      </c>
      <c r="C10" s="255"/>
      <c r="D10" s="260" t="s">
        <v>311</v>
      </c>
    </row>
    <row r="11" spans="1:6" s="246" customFormat="1" ht="146.4" customHeight="1">
      <c r="C11" s="255"/>
      <c r="D11" s="265" t="s">
        <v>312</v>
      </c>
      <c r="E11" s="245"/>
      <c r="F11" s="245"/>
    </row>
    <row r="12" spans="1:6" s="246" customFormat="1" ht="31.8" customHeight="1">
      <c r="C12" s="255"/>
      <c r="D12" s="263" t="s">
        <v>100</v>
      </c>
      <c r="E12" s="245"/>
      <c r="F12" s="245"/>
    </row>
    <row r="13" spans="1:6" s="246" customFormat="1" ht="69">
      <c r="C13" s="255"/>
      <c r="D13" s="263" t="s">
        <v>313</v>
      </c>
      <c r="E13" s="245"/>
      <c r="F13" s="245"/>
    </row>
    <row r="14" spans="1:6" s="246" customFormat="1" ht="220.8" customHeight="1">
      <c r="C14" s="255"/>
      <c r="D14" s="263" t="s">
        <v>314</v>
      </c>
      <c r="E14" s="245"/>
      <c r="F14" s="245"/>
    </row>
    <row r="15" spans="1:6" s="246" customFormat="1" ht="144" customHeight="1">
      <c r="C15" s="247"/>
      <c r="D15" s="263" t="s">
        <v>315</v>
      </c>
      <c r="E15" s="245"/>
      <c r="F15" s="245"/>
    </row>
    <row r="16" spans="1:6" s="246" customFormat="1">
      <c r="C16" s="247"/>
      <c r="D16" s="263" t="s">
        <v>101</v>
      </c>
      <c r="E16" s="245"/>
      <c r="F16" s="245"/>
    </row>
    <row r="17" spans="3:6" s="246" customFormat="1" ht="55.2">
      <c r="C17" s="247"/>
      <c r="D17" s="263" t="s">
        <v>316</v>
      </c>
      <c r="E17" s="245"/>
      <c r="F17" s="245"/>
    </row>
    <row r="18" spans="3:6" s="246" customFormat="1" ht="69.599999999999994" thickBot="1">
      <c r="C18" s="261"/>
      <c r="D18" s="264" t="s">
        <v>317</v>
      </c>
      <c r="E18" s="245"/>
      <c r="F18" s="245"/>
    </row>
    <row r="19" spans="3:6" s="246" customFormat="1">
      <c r="C19" s="247"/>
      <c r="D19" s="249"/>
      <c r="E19" s="245"/>
      <c r="F19" s="245"/>
    </row>
    <row r="20" spans="3:6" s="246" customFormat="1">
      <c r="C20" s="248"/>
      <c r="D20" s="249"/>
      <c r="E20" s="245"/>
      <c r="F20" s="245"/>
    </row>
    <row r="21" spans="3:6" s="246" customFormat="1" ht="30" customHeight="1">
      <c r="C21" s="248"/>
      <c r="D21" s="249"/>
      <c r="E21" s="245"/>
      <c r="F21" s="245"/>
    </row>
    <row r="22" spans="3:6" s="246" customFormat="1">
      <c r="C22" s="247"/>
      <c r="D22" s="249"/>
      <c r="E22" s="245"/>
      <c r="F22" s="245"/>
    </row>
    <row r="23" spans="3:6" s="246" customFormat="1">
      <c r="C23" s="247"/>
      <c r="D23" s="249"/>
      <c r="E23" s="245"/>
      <c r="F23" s="245"/>
    </row>
    <row r="24" spans="3:6" s="246" customFormat="1">
      <c r="C24" s="247"/>
      <c r="D24" s="249"/>
      <c r="E24" s="245"/>
      <c r="F24" s="245"/>
    </row>
    <row r="25" spans="3:6" s="246" customFormat="1">
      <c r="C25" s="247"/>
      <c r="D25" s="249"/>
      <c r="E25" s="245"/>
      <c r="F25" s="245"/>
    </row>
    <row r="26" spans="3:6" s="246" customFormat="1" ht="30" customHeight="1">
      <c r="C26" s="247"/>
      <c r="E26" s="245"/>
      <c r="F26" s="245"/>
    </row>
    <row r="27" spans="3:6" s="246" customFormat="1" ht="30" customHeight="1">
      <c r="C27" s="247"/>
      <c r="E27" s="245"/>
      <c r="F27" s="245"/>
    </row>
    <row r="28" spans="3:6" s="246" customFormat="1" ht="30" customHeight="1">
      <c r="C28" s="247"/>
      <c r="E28" s="245"/>
      <c r="F28" s="245"/>
    </row>
    <row r="29" spans="3:6" s="246" customFormat="1" ht="30" customHeight="1">
      <c r="C29" s="247"/>
      <c r="E29" s="245"/>
      <c r="F29" s="245"/>
    </row>
    <row r="30" spans="3:6" s="246" customFormat="1" ht="30" customHeight="1">
      <c r="C30" s="247"/>
      <c r="E30" s="245"/>
      <c r="F30" s="245"/>
    </row>
    <row r="31" spans="3:6" s="246" customFormat="1" ht="30" customHeight="1">
      <c r="C31" s="247"/>
      <c r="E31" s="245"/>
      <c r="F31" s="245"/>
    </row>
    <row r="32" spans="3:6" s="246" customFormat="1" ht="30" customHeight="1">
      <c r="C32" s="247"/>
      <c r="E32" s="245"/>
      <c r="F32" s="245"/>
    </row>
    <row r="33" spans="3:6" s="246" customFormat="1" ht="30" customHeight="1">
      <c r="C33" s="247"/>
      <c r="E33" s="245"/>
      <c r="F33" s="245"/>
    </row>
    <row r="34" spans="3:6" s="246" customFormat="1" ht="30" customHeight="1">
      <c r="C34" s="247"/>
      <c r="E34" s="245"/>
      <c r="F34" s="245"/>
    </row>
    <row r="35" spans="3:6" s="246" customFormat="1" ht="30" customHeight="1">
      <c r="C35" s="247"/>
      <c r="D35" s="250"/>
      <c r="E35" s="245"/>
      <c r="F35" s="245"/>
    </row>
    <row r="36" spans="3:6" s="246" customFormat="1" ht="30" customHeight="1">
      <c r="C36" s="247"/>
      <c r="D36" s="250"/>
      <c r="E36" s="245"/>
      <c r="F36" s="245"/>
    </row>
    <row r="37" spans="3:6" s="246" customFormat="1" ht="30" customHeight="1">
      <c r="C37" s="247"/>
      <c r="D37" s="250"/>
      <c r="E37" s="245"/>
      <c r="F37" s="245"/>
    </row>
    <row r="38" spans="3:6" s="246" customFormat="1" ht="30" customHeight="1">
      <c r="C38" s="247"/>
      <c r="D38" s="250"/>
      <c r="E38" s="245"/>
      <c r="F38" s="245"/>
    </row>
    <row r="39" spans="3:6" s="246" customFormat="1" ht="30" customHeight="1">
      <c r="C39" s="247"/>
      <c r="E39" s="245"/>
      <c r="F39" s="245"/>
    </row>
    <row r="40" spans="3:6" s="246" customFormat="1" ht="30" customHeight="1">
      <c r="C40" s="247"/>
      <c r="E40" s="245"/>
      <c r="F40" s="245"/>
    </row>
    <row r="41" spans="3:6" s="246" customFormat="1" ht="30" customHeight="1">
      <c r="C41" s="247"/>
      <c r="E41" s="245"/>
      <c r="F41" s="245"/>
    </row>
    <row r="42" spans="3:6">
      <c r="D42" s="246"/>
      <c r="E42" s="245"/>
    </row>
    <row r="43" spans="3:6">
      <c r="D43" s="246"/>
      <c r="E43" s="245"/>
    </row>
    <row r="44" spans="3:6">
      <c r="D44" s="246"/>
      <c r="E44" s="245"/>
    </row>
    <row r="45" spans="3:6">
      <c r="D45" s="246"/>
      <c r="E45" s="245"/>
    </row>
    <row r="46" spans="3:6">
      <c r="D46" s="246"/>
      <c r="E46" s="245"/>
    </row>
    <row r="47" spans="3:6">
      <c r="D47" s="246"/>
      <c r="E47" s="245"/>
    </row>
    <row r="48" spans="3:6">
      <c r="D48" s="246"/>
      <c r="E48" s="245"/>
    </row>
    <row r="49" spans="4:5">
      <c r="D49" s="246"/>
      <c r="E49" s="245"/>
    </row>
    <row r="50" spans="4:5">
      <c r="D50" s="246"/>
      <c r="E50" s="245"/>
    </row>
    <row r="51" spans="4:5">
      <c r="D51" s="246"/>
      <c r="E51" s="245"/>
    </row>
    <row r="52" spans="4:5">
      <c r="D52" s="246"/>
      <c r="E52" s="245"/>
    </row>
    <row r="53" spans="4:5">
      <c r="D53" s="246"/>
      <c r="E53" s="245"/>
    </row>
    <row r="54" spans="4:5">
      <c r="D54" s="246"/>
      <c r="E54" s="245"/>
    </row>
    <row r="55" spans="4:5">
      <c r="D55" s="246"/>
      <c r="E55" s="245"/>
    </row>
    <row r="56" spans="4:5">
      <c r="E56" s="245"/>
    </row>
    <row r="57" spans="4:5">
      <c r="E57" s="245"/>
    </row>
    <row r="58" spans="4:5">
      <c r="E58" s="245"/>
    </row>
    <row r="59" spans="4:5">
      <c r="E59" s="245"/>
    </row>
    <row r="60" spans="4:5">
      <c r="E60" s="245"/>
    </row>
    <row r="61" spans="4:5">
      <c r="E61" s="245"/>
    </row>
    <row r="62" spans="4:5">
      <c r="E62" s="245"/>
    </row>
    <row r="63" spans="4:5">
      <c r="E63" s="245"/>
    </row>
    <row r="64" spans="4:5">
      <c r="E64" s="245"/>
    </row>
    <row r="65" spans="5:5">
      <c r="E65" s="245"/>
    </row>
    <row r="66" spans="5:5">
      <c r="E66" s="245"/>
    </row>
    <row r="67" spans="5:5">
      <c r="E67" s="245"/>
    </row>
    <row r="68" spans="5:5">
      <c r="E68" s="245"/>
    </row>
    <row r="69" spans="5:5">
      <c r="E69" s="245"/>
    </row>
    <row r="70" spans="5:5">
      <c r="E70" s="245"/>
    </row>
    <row r="71" spans="5:5">
      <c r="E71" s="245"/>
    </row>
    <row r="72" spans="5:5">
      <c r="E72" s="245"/>
    </row>
    <row r="73" spans="5:5">
      <c r="E73" s="245"/>
    </row>
    <row r="74" spans="5:5">
      <c r="E74" s="245"/>
    </row>
    <row r="75" spans="5:5">
      <c r="E75" s="245"/>
    </row>
    <row r="76" spans="5:5">
      <c r="E76" s="245"/>
    </row>
    <row r="77" spans="5:5">
      <c r="E77" s="245"/>
    </row>
    <row r="78" spans="5:5">
      <c r="E78" s="245"/>
    </row>
    <row r="79" spans="5:5">
      <c r="E79" s="245"/>
    </row>
    <row r="80" spans="5:5">
      <c r="E80" s="245"/>
    </row>
    <row r="81" spans="5:5">
      <c r="E81" s="245"/>
    </row>
    <row r="82" spans="5:5">
      <c r="E82" s="245"/>
    </row>
    <row r="83" spans="5:5">
      <c r="E83" s="245"/>
    </row>
    <row r="84" spans="5:5">
      <c r="E84" s="245"/>
    </row>
    <row r="85" spans="5:5">
      <c r="E85" s="245"/>
    </row>
    <row r="86" spans="5:5">
      <c r="E86" s="245"/>
    </row>
    <row r="87" spans="5:5">
      <c r="E87" s="245"/>
    </row>
    <row r="88" spans="5:5">
      <c r="E88" s="245"/>
    </row>
    <row r="89" spans="5:5">
      <c r="E89" s="245"/>
    </row>
    <row r="90" spans="5:5">
      <c r="E90" s="245"/>
    </row>
    <row r="91" spans="5:5">
      <c r="E91" s="245"/>
    </row>
    <row r="92" spans="5:5">
      <c r="E92" s="245"/>
    </row>
    <row r="93" spans="5:5">
      <c r="E93" s="245"/>
    </row>
    <row r="94" spans="5:5">
      <c r="E94" s="245"/>
    </row>
    <row r="95" spans="5:5">
      <c r="E95" s="245"/>
    </row>
    <row r="96" spans="5:5">
      <c r="E96" s="245"/>
    </row>
    <row r="97" spans="5:5">
      <c r="E97" s="245"/>
    </row>
    <row r="98" spans="5:5">
      <c r="E98" s="245"/>
    </row>
    <row r="99" spans="5:5">
      <c r="E99" s="245"/>
    </row>
    <row r="100" spans="5:5">
      <c r="E100" s="245"/>
    </row>
    <row r="101" spans="5:5">
      <c r="E101" s="245"/>
    </row>
    <row r="102" spans="5:5">
      <c r="E102" s="245"/>
    </row>
    <row r="103" spans="5:5">
      <c r="E103" s="245"/>
    </row>
    <row r="104" spans="5:5">
      <c r="E104" s="245"/>
    </row>
    <row r="105" spans="5:5">
      <c r="E105" s="245"/>
    </row>
    <row r="106" spans="5:5">
      <c r="E106" s="245"/>
    </row>
    <row r="107" spans="5:5">
      <c r="E107" s="245"/>
    </row>
    <row r="108" spans="5:5">
      <c r="E108" s="245"/>
    </row>
    <row r="109" spans="5:5">
      <c r="E109" s="245"/>
    </row>
    <row r="110" spans="5:5">
      <c r="E110" s="245"/>
    </row>
    <row r="111" spans="5:5">
      <c r="E111" s="245"/>
    </row>
    <row r="112" spans="5:5">
      <c r="E112" s="245"/>
    </row>
    <row r="113" spans="5:5">
      <c r="E113" s="245"/>
    </row>
    <row r="114" spans="5:5">
      <c r="E114" s="245"/>
    </row>
    <row r="115" spans="5:5">
      <c r="E115" s="245"/>
    </row>
    <row r="116" spans="5:5">
      <c r="E116" s="245"/>
    </row>
    <row r="117" spans="5:5">
      <c r="E117" s="245"/>
    </row>
    <row r="118" spans="5:5">
      <c r="E118" s="245"/>
    </row>
    <row r="119" spans="5:5">
      <c r="E119" s="245"/>
    </row>
    <row r="120" spans="5:5">
      <c r="E120" s="245"/>
    </row>
    <row r="121" spans="5:5">
      <c r="E121" s="245"/>
    </row>
    <row r="122" spans="5:5">
      <c r="E122" s="245"/>
    </row>
    <row r="123" spans="5:5">
      <c r="E123" s="245"/>
    </row>
    <row r="124" spans="5:5">
      <c r="E124" s="245"/>
    </row>
    <row r="125" spans="5:5">
      <c r="E125" s="245"/>
    </row>
    <row r="126" spans="5:5">
      <c r="E126" s="245"/>
    </row>
    <row r="127" spans="5:5">
      <c r="E127" s="245"/>
    </row>
    <row r="128" spans="5:5">
      <c r="E128" s="245"/>
    </row>
    <row r="129" spans="5:5">
      <c r="E129" s="245"/>
    </row>
    <row r="130" spans="5:5">
      <c r="E130" s="245"/>
    </row>
    <row r="131" spans="5:5">
      <c r="E131" s="245"/>
    </row>
    <row r="132" spans="5:5">
      <c r="E132" s="245"/>
    </row>
    <row r="133" spans="5:5">
      <c r="E133" s="245"/>
    </row>
    <row r="134" spans="5:5">
      <c r="E134" s="245"/>
    </row>
    <row r="135" spans="5:5">
      <c r="E135" s="245"/>
    </row>
    <row r="136" spans="5:5">
      <c r="E136" s="245"/>
    </row>
    <row r="137" spans="5:5">
      <c r="E137" s="245"/>
    </row>
    <row r="138" spans="5:5">
      <c r="E138" s="245"/>
    </row>
    <row r="139" spans="5:5">
      <c r="E139" s="245"/>
    </row>
    <row r="140" spans="5:5">
      <c r="E140" s="245"/>
    </row>
    <row r="141" spans="5:5">
      <c r="E141" s="245"/>
    </row>
    <row r="142" spans="5:5">
      <c r="E142" s="245"/>
    </row>
    <row r="143" spans="5:5">
      <c r="E143" s="245"/>
    </row>
    <row r="144" spans="5:5">
      <c r="E144" s="245"/>
    </row>
    <row r="145" spans="5:5">
      <c r="E145" s="245"/>
    </row>
    <row r="146" spans="5:5">
      <c r="E146" s="245"/>
    </row>
    <row r="147" spans="5:5">
      <c r="E147" s="245"/>
    </row>
    <row r="148" spans="5:5">
      <c r="E148" s="245"/>
    </row>
    <row r="149" spans="5:5">
      <c r="E149" s="245"/>
    </row>
    <row r="150" spans="5:5">
      <c r="E150" s="245"/>
    </row>
    <row r="151" spans="5:5">
      <c r="E151" s="245"/>
    </row>
    <row r="152" spans="5:5">
      <c r="E152" s="245"/>
    </row>
    <row r="153" spans="5:5">
      <c r="E153" s="245"/>
    </row>
    <row r="154" spans="5:5">
      <c r="E154" s="245"/>
    </row>
    <row r="155" spans="5:5">
      <c r="E155" s="245"/>
    </row>
    <row r="156" spans="5:5">
      <c r="E156" s="245"/>
    </row>
    <row r="157" spans="5:5">
      <c r="E157" s="245"/>
    </row>
    <row r="158" spans="5:5">
      <c r="E158" s="245"/>
    </row>
    <row r="159" spans="5:5">
      <c r="E159" s="245"/>
    </row>
    <row r="160" spans="5:5">
      <c r="E160" s="245"/>
    </row>
    <row r="161" spans="5:5">
      <c r="E161" s="245"/>
    </row>
    <row r="162" spans="5:5">
      <c r="E162" s="245"/>
    </row>
    <row r="163" spans="5:5">
      <c r="E163" s="245"/>
    </row>
    <row r="164" spans="5:5">
      <c r="E164" s="245"/>
    </row>
    <row r="165" spans="5:5">
      <c r="E165" s="245"/>
    </row>
    <row r="166" spans="5:5">
      <c r="E166" s="245"/>
    </row>
    <row r="167" spans="5:5">
      <c r="E167" s="245"/>
    </row>
    <row r="168" spans="5:5">
      <c r="E168" s="245"/>
    </row>
    <row r="169" spans="5:5">
      <c r="E169" s="245"/>
    </row>
    <row r="170" spans="5:5">
      <c r="E170" s="245"/>
    </row>
    <row r="171" spans="5:5">
      <c r="E171" s="245"/>
    </row>
    <row r="172" spans="5:5">
      <c r="E172" s="245"/>
    </row>
    <row r="173" spans="5:5">
      <c r="E173" s="245"/>
    </row>
    <row r="174" spans="5:5">
      <c r="E174" s="245"/>
    </row>
    <row r="175" spans="5:5">
      <c r="E175" s="245"/>
    </row>
    <row r="176" spans="5:5">
      <c r="E176" s="245"/>
    </row>
    <row r="177" spans="5:5">
      <c r="E177" s="245"/>
    </row>
    <row r="178" spans="5:5">
      <c r="E178" s="245"/>
    </row>
    <row r="179" spans="5:5">
      <c r="E179" s="245"/>
    </row>
    <row r="180" spans="5:5">
      <c r="E180" s="245"/>
    </row>
    <row r="181" spans="5:5">
      <c r="E181" s="245"/>
    </row>
    <row r="182" spans="5:5">
      <c r="E182" s="245"/>
    </row>
    <row r="183" spans="5:5">
      <c r="E183" s="245"/>
    </row>
    <row r="184" spans="5:5">
      <c r="E184" s="245"/>
    </row>
    <row r="185" spans="5:5">
      <c r="E185" s="245"/>
    </row>
    <row r="186" spans="5:5">
      <c r="E186" s="245"/>
    </row>
    <row r="187" spans="5:5">
      <c r="E187" s="245"/>
    </row>
    <row r="188" spans="5:5">
      <c r="E188" s="245"/>
    </row>
    <row r="189" spans="5:5">
      <c r="E189" s="245"/>
    </row>
    <row r="190" spans="5:5">
      <c r="E190" s="245"/>
    </row>
    <row r="191" spans="5:5">
      <c r="E191" s="245"/>
    </row>
    <row r="192" spans="5:5">
      <c r="E192" s="245"/>
    </row>
    <row r="193" spans="5:5">
      <c r="E193" s="245"/>
    </row>
    <row r="194" spans="5:5">
      <c r="E194" s="245"/>
    </row>
    <row r="195" spans="5:5">
      <c r="E195" s="245"/>
    </row>
    <row r="196" spans="5:5">
      <c r="E196" s="245"/>
    </row>
    <row r="197" spans="5:5">
      <c r="E197" s="245"/>
    </row>
    <row r="198" spans="5:5">
      <c r="E198" s="245"/>
    </row>
    <row r="199" spans="5:5">
      <c r="E199" s="245"/>
    </row>
    <row r="200" spans="5:5">
      <c r="E200" s="245"/>
    </row>
    <row r="201" spans="5:5">
      <c r="E201" s="245"/>
    </row>
    <row r="202" spans="5:5">
      <c r="E202" s="245"/>
    </row>
    <row r="203" spans="5:5">
      <c r="E203" s="245"/>
    </row>
    <row r="204" spans="5:5">
      <c r="E204" s="245"/>
    </row>
    <row r="205" spans="5:5">
      <c r="E205" s="245"/>
    </row>
    <row r="206" spans="5:5">
      <c r="E206" s="245"/>
    </row>
    <row r="207" spans="5:5">
      <c r="E207" s="245"/>
    </row>
    <row r="208" spans="5:5">
      <c r="E208" s="245"/>
    </row>
    <row r="209" spans="5:5">
      <c r="E209" s="245"/>
    </row>
    <row r="210" spans="5:5">
      <c r="E210" s="245"/>
    </row>
    <row r="211" spans="5:5">
      <c r="E211" s="245"/>
    </row>
    <row r="212" spans="5:5">
      <c r="E212" s="245"/>
    </row>
    <row r="213" spans="5:5">
      <c r="E213" s="245"/>
    </row>
    <row r="214" spans="5:5">
      <c r="E214" s="245"/>
    </row>
    <row r="215" spans="5:5">
      <c r="E215" s="245"/>
    </row>
    <row r="216" spans="5:5">
      <c r="E216" s="245"/>
    </row>
    <row r="217" spans="5:5">
      <c r="E217" s="245"/>
    </row>
    <row r="218" spans="5:5">
      <c r="E218" s="245"/>
    </row>
    <row r="219" spans="5:5">
      <c r="E219" s="245"/>
    </row>
    <row r="220" spans="5:5">
      <c r="E220" s="245"/>
    </row>
    <row r="221" spans="5:5">
      <c r="E221" s="245"/>
    </row>
    <row r="222" spans="5:5">
      <c r="E222" s="245"/>
    </row>
    <row r="223" spans="5:5">
      <c r="E223" s="245"/>
    </row>
    <row r="224" spans="5:5">
      <c r="E224" s="245"/>
    </row>
    <row r="225" spans="5:5">
      <c r="E225" s="245"/>
    </row>
    <row r="226" spans="5:5">
      <c r="E226" s="245"/>
    </row>
    <row r="227" spans="5:5">
      <c r="E227" s="245"/>
    </row>
    <row r="228" spans="5:5">
      <c r="E228" s="245"/>
    </row>
    <row r="229" spans="5:5">
      <c r="E229" s="245"/>
    </row>
    <row r="230" spans="5:5">
      <c r="E230" s="245"/>
    </row>
    <row r="231" spans="5:5">
      <c r="E231" s="245"/>
    </row>
    <row r="232" spans="5:5">
      <c r="E232" s="245"/>
    </row>
    <row r="233" spans="5:5">
      <c r="E233" s="245"/>
    </row>
    <row r="234" spans="5:5">
      <c r="E234" s="245"/>
    </row>
    <row r="235" spans="5:5">
      <c r="E235" s="245"/>
    </row>
    <row r="236" spans="5:5">
      <c r="E236" s="245"/>
    </row>
    <row r="237" spans="5:5">
      <c r="E237" s="245"/>
    </row>
    <row r="238" spans="5:5">
      <c r="E238" s="245"/>
    </row>
    <row r="239" spans="5:5">
      <c r="E239" s="245"/>
    </row>
    <row r="240" spans="5:5">
      <c r="E240" s="245"/>
    </row>
    <row r="241" spans="5:5">
      <c r="E241" s="245"/>
    </row>
    <row r="242" spans="5:5">
      <c r="E242" s="245"/>
    </row>
    <row r="243" spans="5:5">
      <c r="E243" s="245"/>
    </row>
    <row r="244" spans="5:5">
      <c r="E244" s="245"/>
    </row>
    <row r="245" spans="5:5">
      <c r="E245" s="245"/>
    </row>
    <row r="246" spans="5:5">
      <c r="E246" s="245"/>
    </row>
    <row r="247" spans="5:5">
      <c r="E247" s="245"/>
    </row>
    <row r="248" spans="5:5">
      <c r="E248" s="245"/>
    </row>
    <row r="249" spans="5:5">
      <c r="E249" s="245"/>
    </row>
    <row r="250" spans="5:5">
      <c r="E250" s="245"/>
    </row>
    <row r="251" spans="5:5">
      <c r="E251" s="245"/>
    </row>
    <row r="252" spans="5:5">
      <c r="E252" s="245"/>
    </row>
    <row r="253" spans="5:5">
      <c r="E253" s="245"/>
    </row>
    <row r="254" spans="5:5">
      <c r="E254" s="245"/>
    </row>
    <row r="255" spans="5:5">
      <c r="E255" s="245"/>
    </row>
    <row r="256" spans="5:5">
      <c r="E256" s="245"/>
    </row>
    <row r="257" spans="5:5">
      <c r="E257" s="245"/>
    </row>
    <row r="258" spans="5:5">
      <c r="E258" s="245"/>
    </row>
    <row r="259" spans="5:5">
      <c r="E259" s="245"/>
    </row>
    <row r="260" spans="5:5">
      <c r="E260" s="245"/>
    </row>
    <row r="261" spans="5:5">
      <c r="E261" s="245"/>
    </row>
    <row r="262" spans="5:5">
      <c r="E262" s="245"/>
    </row>
    <row r="263" spans="5:5">
      <c r="E263" s="245"/>
    </row>
    <row r="264" spans="5:5">
      <c r="E264" s="245"/>
    </row>
    <row r="265" spans="5:5">
      <c r="E265" s="245"/>
    </row>
    <row r="266" spans="5:5">
      <c r="E266" s="245"/>
    </row>
    <row r="267" spans="5:5">
      <c r="E267" s="245"/>
    </row>
    <row r="268" spans="5:5">
      <c r="E268" s="245"/>
    </row>
    <row r="269" spans="5:5">
      <c r="E269" s="245"/>
    </row>
    <row r="270" spans="5:5">
      <c r="E270" s="245"/>
    </row>
    <row r="271" spans="5:5">
      <c r="E271" s="245"/>
    </row>
    <row r="272" spans="5:5">
      <c r="E272" s="245"/>
    </row>
    <row r="273" spans="5:5">
      <c r="E273" s="245"/>
    </row>
    <row r="274" spans="5:5">
      <c r="E274" s="245"/>
    </row>
    <row r="275" spans="5:5">
      <c r="E275" s="245"/>
    </row>
    <row r="276" spans="5:5">
      <c r="E276" s="245"/>
    </row>
    <row r="277" spans="5:5">
      <c r="E277" s="245"/>
    </row>
    <row r="278" spans="5:5">
      <c r="E278" s="245"/>
    </row>
    <row r="279" spans="5:5">
      <c r="E279" s="245"/>
    </row>
    <row r="280" spans="5:5">
      <c r="E280" s="245"/>
    </row>
    <row r="281" spans="5:5">
      <c r="E281" s="245"/>
    </row>
    <row r="282" spans="5:5">
      <c r="E282" s="245"/>
    </row>
    <row r="283" spans="5:5">
      <c r="E283" s="245"/>
    </row>
    <row r="284" spans="5:5">
      <c r="E284" s="245"/>
    </row>
    <row r="285" spans="5:5">
      <c r="E285" s="245"/>
    </row>
    <row r="286" spans="5:5">
      <c r="E286" s="245"/>
    </row>
    <row r="287" spans="5:5">
      <c r="E287" s="245"/>
    </row>
    <row r="288" spans="5:5">
      <c r="E288" s="245"/>
    </row>
    <row r="289" spans="5:5">
      <c r="E289" s="245"/>
    </row>
    <row r="290" spans="5:5">
      <c r="E290" s="245"/>
    </row>
    <row r="291" spans="5:5">
      <c r="E291" s="245"/>
    </row>
    <row r="292" spans="5:5">
      <c r="E292" s="245"/>
    </row>
    <row r="293" spans="5:5">
      <c r="E293" s="245"/>
    </row>
    <row r="294" spans="5:5">
      <c r="E294" s="245"/>
    </row>
    <row r="295" spans="5:5">
      <c r="E295" s="245"/>
    </row>
    <row r="296" spans="5:5">
      <c r="E296" s="245"/>
    </row>
    <row r="297" spans="5:5">
      <c r="E297" s="245"/>
    </row>
    <row r="298" spans="5:5">
      <c r="E298" s="245"/>
    </row>
    <row r="299" spans="5:5">
      <c r="E299" s="245"/>
    </row>
    <row r="300" spans="5:5">
      <c r="E300" s="245"/>
    </row>
    <row r="301" spans="5:5">
      <c r="E301" s="245"/>
    </row>
    <row r="302" spans="5:5">
      <c r="E302" s="245"/>
    </row>
    <row r="303" spans="5:5">
      <c r="E303" s="245"/>
    </row>
    <row r="304" spans="5:5">
      <c r="E304" s="245"/>
    </row>
    <row r="305" spans="5:5">
      <c r="E305" s="245"/>
    </row>
    <row r="306" spans="5:5">
      <c r="E306" s="245"/>
    </row>
    <row r="307" spans="5:5">
      <c r="E307" s="245"/>
    </row>
    <row r="308" spans="5:5">
      <c r="E308" s="245"/>
    </row>
    <row r="309" spans="5:5">
      <c r="E309" s="245"/>
    </row>
    <row r="310" spans="5:5">
      <c r="E310" s="245"/>
    </row>
    <row r="311" spans="5:5">
      <c r="E311" s="245"/>
    </row>
    <row r="312" spans="5:5">
      <c r="E312" s="245"/>
    </row>
    <row r="313" spans="5:5">
      <c r="E313" s="245"/>
    </row>
    <row r="314" spans="5:5">
      <c r="E314" s="245"/>
    </row>
    <row r="315" spans="5:5">
      <c r="E315" s="245"/>
    </row>
    <row r="316" spans="5:5">
      <c r="E316" s="245"/>
    </row>
    <row r="317" spans="5:5">
      <c r="E317" s="245"/>
    </row>
    <row r="318" spans="5:5">
      <c r="E318" s="245"/>
    </row>
    <row r="319" spans="5:5">
      <c r="E319" s="245"/>
    </row>
    <row r="320" spans="5:5">
      <c r="E320" s="245"/>
    </row>
    <row r="321" spans="5:5">
      <c r="E321" s="245"/>
    </row>
    <row r="322" spans="5:5">
      <c r="E322" s="245"/>
    </row>
    <row r="323" spans="5:5">
      <c r="E323" s="245"/>
    </row>
    <row r="324" spans="5:5">
      <c r="E324" s="245"/>
    </row>
    <row r="325" spans="5:5">
      <c r="E325" s="245"/>
    </row>
    <row r="326" spans="5:5">
      <c r="E326" s="245"/>
    </row>
    <row r="327" spans="5:5">
      <c r="E327" s="245"/>
    </row>
    <row r="328" spans="5:5">
      <c r="E328" s="245"/>
    </row>
    <row r="329" spans="5:5">
      <c r="E329" s="245"/>
    </row>
    <row r="330" spans="5:5">
      <c r="E330" s="245"/>
    </row>
    <row r="331" spans="5:5">
      <c r="E331" s="245"/>
    </row>
    <row r="332" spans="5:5">
      <c r="E332" s="245"/>
    </row>
    <row r="333" spans="5:5">
      <c r="E333" s="245"/>
    </row>
    <row r="334" spans="5:5">
      <c r="E334" s="245"/>
    </row>
    <row r="335" spans="5:5">
      <c r="E335" s="245"/>
    </row>
    <row r="336" spans="5:5">
      <c r="E336" s="245"/>
    </row>
    <row r="337" spans="5:5">
      <c r="E337" s="245"/>
    </row>
    <row r="338" spans="5:5">
      <c r="E338" s="245"/>
    </row>
    <row r="339" spans="5:5">
      <c r="E339" s="245"/>
    </row>
    <row r="340" spans="5:5">
      <c r="E340" s="245"/>
    </row>
    <row r="341" spans="5:5">
      <c r="E341" s="245"/>
    </row>
    <row r="342" spans="5:5">
      <c r="E342" s="245"/>
    </row>
    <row r="343" spans="5:5">
      <c r="E343" s="245"/>
    </row>
    <row r="344" spans="5:5">
      <c r="E344" s="245"/>
    </row>
    <row r="345" spans="5:5">
      <c r="E345" s="245"/>
    </row>
    <row r="346" spans="5:5">
      <c r="E346" s="245"/>
    </row>
    <row r="347" spans="5:5">
      <c r="E347" s="245"/>
    </row>
    <row r="348" spans="5:5">
      <c r="E348" s="245"/>
    </row>
    <row r="349" spans="5:5">
      <c r="E349" s="245"/>
    </row>
    <row r="350" spans="5:5">
      <c r="E350" s="245"/>
    </row>
    <row r="351" spans="5:5">
      <c r="E351" s="245"/>
    </row>
    <row r="352" spans="5:5">
      <c r="E352" s="245"/>
    </row>
    <row r="353" spans="5:5">
      <c r="E353" s="245"/>
    </row>
    <row r="354" spans="5:5">
      <c r="E354" s="245"/>
    </row>
    <row r="355" spans="5:5">
      <c r="E355" s="245"/>
    </row>
    <row r="356" spans="5:5">
      <c r="E356" s="245"/>
    </row>
    <row r="357" spans="5:5">
      <c r="E357" s="245"/>
    </row>
    <row r="358" spans="5:5">
      <c r="E358" s="245"/>
    </row>
    <row r="359" spans="5:5">
      <c r="E359" s="245"/>
    </row>
    <row r="360" spans="5:5">
      <c r="E360" s="245"/>
    </row>
    <row r="361" spans="5:5">
      <c r="E361" s="245"/>
    </row>
    <row r="362" spans="5:5">
      <c r="E362" s="245"/>
    </row>
    <row r="363" spans="5:5">
      <c r="E363" s="245"/>
    </row>
    <row r="364" spans="5:5">
      <c r="E364" s="245"/>
    </row>
    <row r="365" spans="5:5">
      <c r="E365" s="245"/>
    </row>
    <row r="366" spans="5:5">
      <c r="E366" s="245"/>
    </row>
    <row r="367" spans="5:5">
      <c r="E367" s="245"/>
    </row>
    <row r="368" spans="5:5">
      <c r="E368" s="245"/>
    </row>
    <row r="369" spans="5:5">
      <c r="E369" s="245"/>
    </row>
    <row r="370" spans="5:5">
      <c r="E370" s="245"/>
    </row>
    <row r="371" spans="5:5">
      <c r="E371" s="245"/>
    </row>
    <row r="372" spans="5:5">
      <c r="E372" s="245"/>
    </row>
    <row r="373" spans="5:5">
      <c r="E373" s="245"/>
    </row>
    <row r="374" spans="5:5">
      <c r="E374" s="245"/>
    </row>
    <row r="375" spans="5:5">
      <c r="E375" s="245"/>
    </row>
    <row r="376" spans="5:5">
      <c r="E376" s="245"/>
    </row>
    <row r="377" spans="5:5">
      <c r="E377" s="245"/>
    </row>
    <row r="378" spans="5:5">
      <c r="E378" s="245"/>
    </row>
    <row r="379" spans="5:5">
      <c r="E379" s="245"/>
    </row>
    <row r="380" spans="5:5">
      <c r="E380" s="245"/>
    </row>
    <row r="381" spans="5:5">
      <c r="E381" s="245"/>
    </row>
    <row r="382" spans="5:5">
      <c r="E382" s="245"/>
    </row>
    <row r="383" spans="5:5">
      <c r="E383" s="245"/>
    </row>
    <row r="384" spans="5:5">
      <c r="E384" s="245"/>
    </row>
    <row r="385" spans="5:5">
      <c r="E385" s="245"/>
    </row>
    <row r="386" spans="5:5">
      <c r="E386" s="245"/>
    </row>
    <row r="387" spans="5:5">
      <c r="E387" s="245"/>
    </row>
    <row r="388" spans="5:5">
      <c r="E388" s="245"/>
    </row>
    <row r="389" spans="5:5">
      <c r="E389" s="245"/>
    </row>
    <row r="390" spans="5:5">
      <c r="E390" s="245"/>
    </row>
    <row r="391" spans="5:5">
      <c r="E391" s="245"/>
    </row>
    <row r="392" spans="5:5">
      <c r="E392" s="245"/>
    </row>
    <row r="393" spans="5:5">
      <c r="E393" s="245"/>
    </row>
    <row r="394" spans="5:5">
      <c r="E394" s="245"/>
    </row>
    <row r="395" spans="5:5">
      <c r="E395" s="245"/>
    </row>
    <row r="396" spans="5:5">
      <c r="E396" s="245"/>
    </row>
    <row r="397" spans="5:5">
      <c r="E397" s="245"/>
    </row>
    <row r="398" spans="5:5">
      <c r="E398" s="245"/>
    </row>
    <row r="399" spans="5:5">
      <c r="E399" s="245"/>
    </row>
    <row r="400" spans="5:5">
      <c r="E400" s="245"/>
    </row>
    <row r="401" spans="5:5">
      <c r="E401" s="245"/>
    </row>
    <row r="402" spans="5:5">
      <c r="E402" s="245"/>
    </row>
    <row r="403" spans="5:5">
      <c r="E403" s="245"/>
    </row>
    <row r="404" spans="5:5">
      <c r="E404" s="245"/>
    </row>
    <row r="405" spans="5:5">
      <c r="E405" s="245"/>
    </row>
    <row r="406" spans="5:5">
      <c r="E406" s="245"/>
    </row>
    <row r="407" spans="5:5">
      <c r="E407" s="245"/>
    </row>
    <row r="408" spans="5:5">
      <c r="E408" s="245"/>
    </row>
    <row r="409" spans="5:5">
      <c r="E409" s="245"/>
    </row>
    <row r="410" spans="5:5">
      <c r="E410" s="245"/>
    </row>
    <row r="411" spans="5:5">
      <c r="E411" s="245"/>
    </row>
    <row r="412" spans="5:5">
      <c r="E412" s="245"/>
    </row>
    <row r="413" spans="5:5">
      <c r="E413" s="245"/>
    </row>
    <row r="414" spans="5:5">
      <c r="E414" s="245"/>
    </row>
    <row r="415" spans="5:5">
      <c r="E415" s="245"/>
    </row>
    <row r="416" spans="5:5">
      <c r="E416" s="245"/>
    </row>
    <row r="417" spans="5:5">
      <c r="E417" s="245"/>
    </row>
    <row r="418" spans="5:5">
      <c r="E418" s="245"/>
    </row>
    <row r="419" spans="5:5">
      <c r="E419" s="245"/>
    </row>
    <row r="420" spans="5:5">
      <c r="E420" s="245"/>
    </row>
    <row r="421" spans="5:5">
      <c r="E421" s="245"/>
    </row>
    <row r="422" spans="5:5">
      <c r="E422" s="245"/>
    </row>
    <row r="423" spans="5:5">
      <c r="E423" s="245"/>
    </row>
    <row r="424" spans="5:5">
      <c r="E424" s="245"/>
    </row>
    <row r="425" spans="5:5">
      <c r="E425" s="245"/>
    </row>
    <row r="426" spans="5:5">
      <c r="E426" s="245"/>
    </row>
    <row r="427" spans="5:5">
      <c r="E427" s="245"/>
    </row>
    <row r="428" spans="5:5">
      <c r="E428" s="245"/>
    </row>
    <row r="429" spans="5:5">
      <c r="E429" s="245"/>
    </row>
    <row r="430" spans="5:5">
      <c r="E430" s="245"/>
    </row>
    <row r="431" spans="5:5">
      <c r="E431" s="245"/>
    </row>
    <row r="432" spans="5:5">
      <c r="E432" s="245"/>
    </row>
    <row r="433" spans="5:5">
      <c r="E433" s="245"/>
    </row>
    <row r="434" spans="5:5">
      <c r="E434" s="245"/>
    </row>
    <row r="435" spans="5:5">
      <c r="E435" s="245"/>
    </row>
    <row r="436" spans="5:5">
      <c r="E436" s="245"/>
    </row>
    <row r="437" spans="5:5">
      <c r="E437" s="245"/>
    </row>
    <row r="438" spans="5:5">
      <c r="E438" s="245"/>
    </row>
    <row r="439" spans="5:5">
      <c r="E439" s="245"/>
    </row>
    <row r="440" spans="5:5">
      <c r="E440" s="245"/>
    </row>
    <row r="441" spans="5:5">
      <c r="E441" s="245"/>
    </row>
    <row r="442" spans="5:5">
      <c r="E442" s="245"/>
    </row>
    <row r="443" spans="5:5">
      <c r="E443" s="245"/>
    </row>
    <row r="444" spans="5:5">
      <c r="E444" s="245"/>
    </row>
    <row r="445" spans="5:5">
      <c r="E445" s="245"/>
    </row>
    <row r="446" spans="5:5">
      <c r="E446" s="245"/>
    </row>
    <row r="447" spans="5:5">
      <c r="E447" s="245"/>
    </row>
    <row r="448" spans="5:5">
      <c r="E448" s="245"/>
    </row>
    <row r="449" spans="5:5">
      <c r="E449" s="245"/>
    </row>
    <row r="450" spans="5:5">
      <c r="E450" s="245"/>
    </row>
    <row r="451" spans="5:5">
      <c r="E451" s="245"/>
    </row>
    <row r="452" spans="5:5">
      <c r="E452" s="245"/>
    </row>
    <row r="453" spans="5:5">
      <c r="E453" s="245"/>
    </row>
    <row r="454" spans="5:5">
      <c r="E454" s="245"/>
    </row>
    <row r="455" spans="5:5">
      <c r="E455" s="245"/>
    </row>
    <row r="456" spans="5:5">
      <c r="E456" s="245"/>
    </row>
    <row r="457" spans="5:5">
      <c r="E457" s="245"/>
    </row>
    <row r="458" spans="5:5">
      <c r="E458" s="245"/>
    </row>
    <row r="459" spans="5:5">
      <c r="E459" s="245"/>
    </row>
    <row r="460" spans="5:5">
      <c r="E460" s="245"/>
    </row>
    <row r="461" spans="5:5">
      <c r="E461" s="245"/>
    </row>
    <row r="462" spans="5:5">
      <c r="E462" s="245"/>
    </row>
    <row r="463" spans="5:5">
      <c r="E463" s="245"/>
    </row>
    <row r="464" spans="5:5">
      <c r="E464" s="245"/>
    </row>
    <row r="465" spans="5:5">
      <c r="E465" s="245"/>
    </row>
    <row r="466" spans="5:5">
      <c r="E466" s="245"/>
    </row>
    <row r="467" spans="5:5">
      <c r="E467" s="245"/>
    </row>
    <row r="468" spans="5:5">
      <c r="E468" s="245"/>
    </row>
    <row r="469" spans="5:5">
      <c r="E469" s="245"/>
    </row>
    <row r="470" spans="5:5">
      <c r="E470" s="245"/>
    </row>
    <row r="471" spans="5:5">
      <c r="E471" s="245"/>
    </row>
    <row r="472" spans="5:5">
      <c r="E472" s="245"/>
    </row>
    <row r="473" spans="5:5">
      <c r="E473" s="245"/>
    </row>
    <row r="474" spans="5:5">
      <c r="E474" s="245"/>
    </row>
    <row r="475" spans="5:5">
      <c r="E475" s="245"/>
    </row>
    <row r="476" spans="5:5">
      <c r="E476" s="245"/>
    </row>
    <row r="477" spans="5:5">
      <c r="E477" s="245"/>
    </row>
    <row r="478" spans="5:5">
      <c r="E478" s="245"/>
    </row>
    <row r="479" spans="5:5">
      <c r="E479" s="245"/>
    </row>
    <row r="480" spans="5:5">
      <c r="E480" s="245"/>
    </row>
    <row r="481" spans="5:5">
      <c r="E481" s="245"/>
    </row>
    <row r="482" spans="5:5">
      <c r="E482" s="245"/>
    </row>
    <row r="483" spans="5:5">
      <c r="E483" s="245"/>
    </row>
    <row r="484" spans="5:5">
      <c r="E484" s="245"/>
    </row>
    <row r="485" spans="5:5">
      <c r="E485" s="245"/>
    </row>
    <row r="486" spans="5:5">
      <c r="E486" s="245"/>
    </row>
    <row r="487" spans="5:5">
      <c r="E487" s="245"/>
    </row>
    <row r="488" spans="5:5">
      <c r="E488" s="245"/>
    </row>
    <row r="489" spans="5:5">
      <c r="E489" s="245"/>
    </row>
    <row r="490" spans="5:5">
      <c r="E490" s="245"/>
    </row>
    <row r="491" spans="5:5">
      <c r="E491" s="245"/>
    </row>
    <row r="492" spans="5:5">
      <c r="E492" s="245"/>
    </row>
    <row r="493" spans="5:5">
      <c r="E493" s="245"/>
    </row>
    <row r="494" spans="5:5">
      <c r="E494" s="245"/>
    </row>
    <row r="495" spans="5:5">
      <c r="E495" s="245"/>
    </row>
    <row r="496" spans="5:5">
      <c r="E496" s="245"/>
    </row>
    <row r="497" spans="5:5">
      <c r="E497" s="245"/>
    </row>
    <row r="498" spans="5:5">
      <c r="E498" s="245"/>
    </row>
    <row r="499" spans="5:5">
      <c r="E499" s="245"/>
    </row>
    <row r="500" spans="5:5">
      <c r="E500" s="245"/>
    </row>
    <row r="501" spans="5:5">
      <c r="E501" s="245"/>
    </row>
    <row r="502" spans="5:5">
      <c r="E502" s="245"/>
    </row>
    <row r="503" spans="5:5">
      <c r="E503" s="245"/>
    </row>
    <row r="504" spans="5:5">
      <c r="E504" s="245"/>
    </row>
    <row r="505" spans="5:5">
      <c r="E505" s="245"/>
    </row>
    <row r="506" spans="5:5">
      <c r="E506" s="245"/>
    </row>
    <row r="507" spans="5:5">
      <c r="E507" s="245"/>
    </row>
    <row r="508" spans="5:5">
      <c r="E508" s="245"/>
    </row>
    <row r="509" spans="5:5">
      <c r="E509" s="245"/>
    </row>
    <row r="510" spans="5:5">
      <c r="E510" s="245"/>
    </row>
    <row r="511" spans="5:5">
      <c r="E511" s="245"/>
    </row>
    <row r="512" spans="5:5">
      <c r="E512" s="245"/>
    </row>
    <row r="513" spans="5:5">
      <c r="E513" s="245"/>
    </row>
    <row r="514" spans="5:5">
      <c r="E514" s="245"/>
    </row>
    <row r="515" spans="5:5">
      <c r="E515" s="245"/>
    </row>
    <row r="516" spans="5:5">
      <c r="E516" s="245"/>
    </row>
    <row r="517" spans="5:5">
      <c r="E517" s="245"/>
    </row>
    <row r="518" spans="5:5">
      <c r="E518" s="245"/>
    </row>
    <row r="519" spans="5:5">
      <c r="E519" s="245"/>
    </row>
    <row r="520" spans="5:5">
      <c r="E520" s="245"/>
    </row>
    <row r="521" spans="5:5">
      <c r="E521" s="245"/>
    </row>
    <row r="522" spans="5:5">
      <c r="E522" s="245"/>
    </row>
    <row r="523" spans="5:5">
      <c r="E523" s="245"/>
    </row>
    <row r="524" spans="5:5">
      <c r="E524" s="245"/>
    </row>
    <row r="525" spans="5:5">
      <c r="E525" s="245"/>
    </row>
    <row r="526" spans="5:5">
      <c r="E526" s="245"/>
    </row>
    <row r="527" spans="5:5">
      <c r="E527" s="245"/>
    </row>
    <row r="528" spans="5:5">
      <c r="E528" s="245"/>
    </row>
    <row r="529" spans="5:5">
      <c r="E529" s="245"/>
    </row>
    <row r="530" spans="5:5">
      <c r="E530" s="245"/>
    </row>
    <row r="531" spans="5:5">
      <c r="E531" s="245"/>
    </row>
    <row r="532" spans="5:5">
      <c r="E532" s="245"/>
    </row>
    <row r="533" spans="5:5">
      <c r="E533" s="245"/>
    </row>
    <row r="534" spans="5:5">
      <c r="E534" s="245"/>
    </row>
    <row r="535" spans="5:5">
      <c r="E535" s="245"/>
    </row>
    <row r="536" spans="5:5">
      <c r="E536" s="245"/>
    </row>
    <row r="537" spans="5:5">
      <c r="E537" s="245"/>
    </row>
    <row r="538" spans="5:5">
      <c r="E538" s="245"/>
    </row>
    <row r="539" spans="5:5">
      <c r="E539" s="245"/>
    </row>
    <row r="540" spans="5:5">
      <c r="E540" s="245"/>
    </row>
    <row r="541" spans="5:5">
      <c r="E541" s="245"/>
    </row>
    <row r="542" spans="5:5">
      <c r="E542" s="245"/>
    </row>
    <row r="543" spans="5:5">
      <c r="E543" s="245"/>
    </row>
    <row r="544" spans="5:5">
      <c r="E544" s="245"/>
    </row>
    <row r="545" spans="5:5">
      <c r="E545" s="245"/>
    </row>
    <row r="546" spans="5:5">
      <c r="E546" s="245"/>
    </row>
    <row r="547" spans="5:5">
      <c r="E547" s="245"/>
    </row>
    <row r="548" spans="5:5">
      <c r="E548" s="245"/>
    </row>
    <row r="549" spans="5:5">
      <c r="E549" s="245"/>
    </row>
    <row r="550" spans="5:5">
      <c r="E550" s="245"/>
    </row>
    <row r="551" spans="5:5">
      <c r="E551" s="245"/>
    </row>
    <row r="552" spans="5:5">
      <c r="E552" s="245"/>
    </row>
    <row r="553" spans="5:5">
      <c r="E553" s="245"/>
    </row>
    <row r="554" spans="5:5">
      <c r="E554" s="245"/>
    </row>
    <row r="555" spans="5:5">
      <c r="E555" s="245"/>
    </row>
    <row r="556" spans="5:5">
      <c r="E556" s="245"/>
    </row>
    <row r="557" spans="5:5">
      <c r="E557" s="245"/>
    </row>
    <row r="558" spans="5:5">
      <c r="E558" s="245"/>
    </row>
    <row r="559" spans="5:5">
      <c r="E559" s="245"/>
    </row>
    <row r="560" spans="5:5">
      <c r="E560" s="245"/>
    </row>
    <row r="561" spans="5:5">
      <c r="E561" s="245"/>
    </row>
    <row r="562" spans="5:5">
      <c r="E562" s="245"/>
    </row>
    <row r="563" spans="5:5">
      <c r="E563" s="245"/>
    </row>
    <row r="564" spans="5:5">
      <c r="E564" s="245"/>
    </row>
    <row r="565" spans="5:5">
      <c r="E565" s="245"/>
    </row>
    <row r="566" spans="5:5">
      <c r="E566" s="245"/>
    </row>
    <row r="567" spans="5:5">
      <c r="E567" s="245"/>
    </row>
    <row r="568" spans="5:5">
      <c r="E568" s="245"/>
    </row>
    <row r="569" spans="5:5">
      <c r="E569" s="245"/>
    </row>
    <row r="570" spans="5:5">
      <c r="E570" s="245"/>
    </row>
    <row r="571" spans="5:5">
      <c r="E571" s="245"/>
    </row>
    <row r="572" spans="5:5">
      <c r="E572" s="245"/>
    </row>
    <row r="573" spans="5:5">
      <c r="E573" s="245"/>
    </row>
    <row r="574" spans="5:5">
      <c r="E574" s="245"/>
    </row>
    <row r="575" spans="5:5">
      <c r="E575" s="245"/>
    </row>
    <row r="576" spans="5:5">
      <c r="E576" s="245"/>
    </row>
    <row r="577" spans="5:5">
      <c r="E577" s="245"/>
    </row>
    <row r="578" spans="5:5">
      <c r="E578" s="245"/>
    </row>
    <row r="579" spans="5:5">
      <c r="E579" s="245"/>
    </row>
    <row r="580" spans="5:5">
      <c r="E580" s="245"/>
    </row>
    <row r="581" spans="5:5">
      <c r="E581" s="245"/>
    </row>
    <row r="582" spans="5:5">
      <c r="E582" s="245"/>
    </row>
    <row r="583" spans="5:5">
      <c r="E583" s="245"/>
    </row>
    <row r="584" spans="5:5">
      <c r="E584" s="245"/>
    </row>
    <row r="585" spans="5:5">
      <c r="E585" s="245"/>
    </row>
    <row r="586" spans="5:5">
      <c r="E586" s="245"/>
    </row>
    <row r="587" spans="5:5">
      <c r="E587" s="245"/>
    </row>
    <row r="588" spans="5:5">
      <c r="E588" s="245"/>
    </row>
    <row r="589" spans="5:5">
      <c r="E589" s="245"/>
    </row>
    <row r="590" spans="5:5">
      <c r="E590" s="245"/>
    </row>
    <row r="591" spans="5:5">
      <c r="E591" s="245"/>
    </row>
    <row r="592" spans="5:5">
      <c r="E592" s="245"/>
    </row>
    <row r="593" spans="5:5">
      <c r="E593" s="245"/>
    </row>
    <row r="594" spans="5:5">
      <c r="E594" s="245"/>
    </row>
    <row r="595" spans="5:5">
      <c r="E595" s="245"/>
    </row>
    <row r="596" spans="5:5">
      <c r="E596" s="245"/>
    </row>
    <row r="597" spans="5:5">
      <c r="E597" s="245"/>
    </row>
    <row r="598" spans="5:5">
      <c r="E598" s="245"/>
    </row>
    <row r="599" spans="5:5">
      <c r="E599" s="245"/>
    </row>
    <row r="600" spans="5:5">
      <c r="E600" s="245"/>
    </row>
    <row r="601" spans="5:5">
      <c r="E601" s="245"/>
    </row>
    <row r="602" spans="5:5">
      <c r="E602" s="245"/>
    </row>
    <row r="603" spans="5:5">
      <c r="E603" s="245"/>
    </row>
    <row r="604" spans="5:5">
      <c r="E604" s="245"/>
    </row>
    <row r="605" spans="5:5">
      <c r="E605" s="245"/>
    </row>
    <row r="606" spans="5:5">
      <c r="E606" s="245"/>
    </row>
    <row r="607" spans="5:5">
      <c r="E607" s="245"/>
    </row>
    <row r="608" spans="5:5">
      <c r="E608" s="245"/>
    </row>
    <row r="609" spans="5:5">
      <c r="E609" s="245"/>
    </row>
    <row r="610" spans="5:5">
      <c r="E610" s="245"/>
    </row>
    <row r="611" spans="5:5">
      <c r="E611" s="245"/>
    </row>
    <row r="612" spans="5:5">
      <c r="E612" s="245"/>
    </row>
    <row r="613" spans="5:5">
      <c r="E613" s="245"/>
    </row>
    <row r="614" spans="5:5">
      <c r="E614" s="245"/>
    </row>
    <row r="615" spans="5:5">
      <c r="E615" s="245"/>
    </row>
    <row r="616" spans="5:5">
      <c r="E616" s="245"/>
    </row>
    <row r="617" spans="5:5">
      <c r="E617" s="245"/>
    </row>
    <row r="618" spans="5:5">
      <c r="E618" s="245"/>
    </row>
    <row r="619" spans="5:5">
      <c r="E619" s="245"/>
    </row>
    <row r="620" spans="5:5">
      <c r="E620" s="245"/>
    </row>
    <row r="621" spans="5:5">
      <c r="E621" s="245"/>
    </row>
    <row r="622" spans="5:5">
      <c r="E622" s="245"/>
    </row>
    <row r="623" spans="5:5">
      <c r="E623" s="245"/>
    </row>
    <row r="624" spans="5:5">
      <c r="E624" s="245"/>
    </row>
    <row r="625" spans="5:5">
      <c r="E625" s="245"/>
    </row>
    <row r="626" spans="5:5">
      <c r="E626" s="245"/>
    </row>
    <row r="627" spans="5:5">
      <c r="E627" s="245"/>
    </row>
    <row r="628" spans="5:5">
      <c r="E628" s="245"/>
    </row>
    <row r="629" spans="5:5">
      <c r="E629" s="245"/>
    </row>
    <row r="630" spans="5:5">
      <c r="E630" s="245"/>
    </row>
    <row r="631" spans="5:5">
      <c r="E631" s="245"/>
    </row>
    <row r="632" spans="5:5">
      <c r="E632" s="245"/>
    </row>
    <row r="633" spans="5:5">
      <c r="E633" s="245"/>
    </row>
    <row r="634" spans="5:5">
      <c r="E634" s="245"/>
    </row>
    <row r="635" spans="5:5">
      <c r="E635" s="245"/>
    </row>
    <row r="636" spans="5:5">
      <c r="E636" s="245"/>
    </row>
    <row r="637" spans="5:5">
      <c r="E637" s="245"/>
    </row>
    <row r="638" spans="5:5">
      <c r="E638" s="245"/>
    </row>
    <row r="639" spans="5:5">
      <c r="E639" s="245"/>
    </row>
    <row r="640" spans="5:5">
      <c r="E640" s="245"/>
    </row>
    <row r="641" spans="5:5">
      <c r="E641" s="245"/>
    </row>
    <row r="642" spans="5:5">
      <c r="E642" s="245"/>
    </row>
    <row r="643" spans="5:5">
      <c r="E643" s="245"/>
    </row>
    <row r="644" spans="5:5">
      <c r="E644" s="245"/>
    </row>
    <row r="645" spans="5:5">
      <c r="E645" s="245"/>
    </row>
    <row r="646" spans="5:5">
      <c r="E646" s="245"/>
    </row>
    <row r="647" spans="5:5">
      <c r="E647" s="245"/>
    </row>
    <row r="648" spans="5:5">
      <c r="E648" s="245"/>
    </row>
    <row r="649" spans="5:5">
      <c r="E649" s="245"/>
    </row>
    <row r="650" spans="5:5">
      <c r="E650" s="245"/>
    </row>
    <row r="651" spans="5:5">
      <c r="E651" s="245"/>
    </row>
    <row r="652" spans="5:5">
      <c r="E652" s="245"/>
    </row>
    <row r="653" spans="5:5">
      <c r="E653" s="245"/>
    </row>
    <row r="654" spans="5:5">
      <c r="E654" s="245"/>
    </row>
    <row r="655" spans="5:5">
      <c r="E655" s="245"/>
    </row>
    <row r="656" spans="5:5">
      <c r="E656" s="245"/>
    </row>
    <row r="657" spans="5:5">
      <c r="E657" s="245"/>
    </row>
    <row r="658" spans="5:5">
      <c r="E658" s="245"/>
    </row>
    <row r="659" spans="5:5">
      <c r="E659" s="245"/>
    </row>
    <row r="660" spans="5:5">
      <c r="E660" s="245"/>
    </row>
    <row r="661" spans="5:5">
      <c r="E661" s="245"/>
    </row>
    <row r="662" spans="5:5">
      <c r="E662" s="245"/>
    </row>
    <row r="663" spans="5:5">
      <c r="E663" s="245"/>
    </row>
    <row r="664" spans="5:5">
      <c r="E664" s="245"/>
    </row>
    <row r="665" spans="5:5">
      <c r="E665" s="245"/>
    </row>
    <row r="666" spans="5:5">
      <c r="E666" s="245"/>
    </row>
    <row r="667" spans="5:5">
      <c r="E667" s="245"/>
    </row>
    <row r="668" spans="5:5">
      <c r="E668" s="245"/>
    </row>
    <row r="669" spans="5:5">
      <c r="E669" s="245"/>
    </row>
    <row r="670" spans="5:5">
      <c r="E670" s="245"/>
    </row>
    <row r="671" spans="5:5">
      <c r="E671" s="245"/>
    </row>
    <row r="672" spans="5:5">
      <c r="E672" s="245"/>
    </row>
    <row r="673" spans="5:5">
      <c r="E673" s="245"/>
    </row>
    <row r="674" spans="5:5">
      <c r="E674" s="245"/>
    </row>
    <row r="675" spans="5:5">
      <c r="E675" s="245"/>
    </row>
    <row r="676" spans="5:5">
      <c r="E676" s="245"/>
    </row>
    <row r="677" spans="5:5">
      <c r="E677" s="245"/>
    </row>
    <row r="678" spans="5:5">
      <c r="E678" s="245"/>
    </row>
    <row r="679" spans="5:5">
      <c r="E679" s="245"/>
    </row>
    <row r="680" spans="5:5">
      <c r="E680" s="245"/>
    </row>
    <row r="681" spans="5:5">
      <c r="E681" s="245"/>
    </row>
    <row r="682" spans="5:5">
      <c r="E682" s="245"/>
    </row>
    <row r="683" spans="5:5">
      <c r="E683" s="245"/>
    </row>
    <row r="684" spans="5:5">
      <c r="E684" s="245"/>
    </row>
    <row r="685" spans="5:5">
      <c r="E685" s="245"/>
    </row>
    <row r="686" spans="5:5">
      <c r="E686" s="245"/>
    </row>
    <row r="687" spans="5:5">
      <c r="E687" s="245"/>
    </row>
    <row r="688" spans="5:5">
      <c r="E688" s="245"/>
    </row>
    <row r="689" spans="5:5">
      <c r="E689" s="245"/>
    </row>
    <row r="690" spans="5:5">
      <c r="E690" s="245"/>
    </row>
    <row r="691" spans="5:5">
      <c r="E691" s="245"/>
    </row>
    <row r="692" spans="5:5">
      <c r="E692" s="245"/>
    </row>
    <row r="693" spans="5:5">
      <c r="E693" s="245"/>
    </row>
    <row r="694" spans="5:5">
      <c r="E694" s="245"/>
    </row>
    <row r="695" spans="5:5">
      <c r="E695" s="245"/>
    </row>
    <row r="696" spans="5:5">
      <c r="E696" s="245"/>
    </row>
    <row r="697" spans="5:5">
      <c r="E697" s="245"/>
    </row>
    <row r="698" spans="5:5">
      <c r="E698" s="245"/>
    </row>
    <row r="699" spans="5:5">
      <c r="E699" s="245"/>
    </row>
    <row r="700" spans="5:5">
      <c r="E700" s="245"/>
    </row>
    <row r="701" spans="5:5">
      <c r="E701" s="245"/>
    </row>
    <row r="702" spans="5:5">
      <c r="E702" s="245"/>
    </row>
    <row r="703" spans="5:5">
      <c r="E703" s="245"/>
    </row>
    <row r="704" spans="5:5">
      <c r="E704" s="245"/>
    </row>
    <row r="705" spans="5:5">
      <c r="E705" s="245"/>
    </row>
    <row r="706" spans="5:5">
      <c r="E706" s="245"/>
    </row>
    <row r="707" spans="5:5">
      <c r="E707" s="245"/>
    </row>
    <row r="708" spans="5:5">
      <c r="E708" s="245"/>
    </row>
    <row r="709" spans="5:5">
      <c r="E709" s="245"/>
    </row>
    <row r="710" spans="5:5">
      <c r="E710" s="245"/>
    </row>
    <row r="711" spans="5:5">
      <c r="E711" s="245"/>
    </row>
    <row r="712" spans="5:5">
      <c r="E712" s="245"/>
    </row>
    <row r="713" spans="5:5">
      <c r="E713" s="245"/>
    </row>
    <row r="714" spans="5:5">
      <c r="E714" s="245"/>
    </row>
    <row r="715" spans="5:5">
      <c r="E715" s="245"/>
    </row>
    <row r="716" spans="5:5">
      <c r="E716" s="245"/>
    </row>
    <row r="717" spans="5:5">
      <c r="E717" s="245"/>
    </row>
    <row r="718" spans="5:5">
      <c r="E718" s="245"/>
    </row>
    <row r="719" spans="5:5">
      <c r="E719" s="245"/>
    </row>
    <row r="720" spans="5:5">
      <c r="E720" s="245"/>
    </row>
    <row r="721" spans="5:5">
      <c r="E721" s="245"/>
    </row>
    <row r="722" spans="5:5">
      <c r="E722" s="245"/>
    </row>
    <row r="723" spans="5:5">
      <c r="E723" s="245"/>
    </row>
    <row r="724" spans="5:5">
      <c r="E724" s="245"/>
    </row>
    <row r="725" spans="5:5">
      <c r="E725" s="245"/>
    </row>
    <row r="726" spans="5:5">
      <c r="E726" s="245"/>
    </row>
    <row r="727" spans="5:5">
      <c r="E727" s="245"/>
    </row>
    <row r="728" spans="5:5">
      <c r="E728" s="245"/>
    </row>
    <row r="729" spans="5:5">
      <c r="E729" s="245"/>
    </row>
    <row r="730" spans="5:5">
      <c r="E730" s="245"/>
    </row>
    <row r="731" spans="5:5">
      <c r="E731" s="245"/>
    </row>
    <row r="732" spans="5:5">
      <c r="E732" s="245"/>
    </row>
    <row r="733" spans="5:5">
      <c r="E733" s="245"/>
    </row>
    <row r="734" spans="5:5">
      <c r="E734" s="245"/>
    </row>
    <row r="735" spans="5:5">
      <c r="E735" s="245"/>
    </row>
    <row r="736" spans="5:5">
      <c r="E736" s="245"/>
    </row>
    <row r="737" spans="5:5">
      <c r="E737" s="245"/>
    </row>
    <row r="738" spans="5:5">
      <c r="E738" s="245"/>
    </row>
    <row r="739" spans="5:5">
      <c r="E739" s="245"/>
    </row>
    <row r="740" spans="5:5">
      <c r="E740" s="245"/>
    </row>
    <row r="741" spans="5:5">
      <c r="E741" s="245"/>
    </row>
    <row r="742" spans="5:5">
      <c r="E742" s="245"/>
    </row>
    <row r="743" spans="5:5">
      <c r="E743" s="245"/>
    </row>
    <row r="744" spans="5:5">
      <c r="E744" s="245"/>
    </row>
    <row r="745" spans="5:5">
      <c r="E745" s="245"/>
    </row>
    <row r="746" spans="5:5">
      <c r="E746" s="245"/>
    </row>
    <row r="747" spans="5:5">
      <c r="E747" s="245"/>
    </row>
    <row r="748" spans="5:5">
      <c r="E748" s="245"/>
    </row>
    <row r="749" spans="5:5">
      <c r="E749" s="245"/>
    </row>
    <row r="750" spans="5:5">
      <c r="E750" s="245"/>
    </row>
    <row r="751" spans="5:5">
      <c r="E751" s="245"/>
    </row>
    <row r="752" spans="5:5">
      <c r="E752" s="245"/>
    </row>
    <row r="753" spans="5:5">
      <c r="E753" s="245"/>
    </row>
    <row r="754" spans="5:5">
      <c r="E754" s="245"/>
    </row>
    <row r="755" spans="5:5">
      <c r="E755" s="245"/>
    </row>
    <row r="756" spans="5:5">
      <c r="E756" s="245"/>
    </row>
    <row r="757" spans="5:5">
      <c r="E757" s="245"/>
    </row>
    <row r="758" spans="5:5">
      <c r="E758" s="245"/>
    </row>
    <row r="759" spans="5:5">
      <c r="E759" s="245"/>
    </row>
    <row r="760" spans="5:5">
      <c r="E760" s="245"/>
    </row>
    <row r="761" spans="5:5">
      <c r="E761" s="245"/>
    </row>
    <row r="762" spans="5:5">
      <c r="E762" s="245"/>
    </row>
    <row r="763" spans="5:5">
      <c r="E763" s="245"/>
    </row>
    <row r="764" spans="5:5">
      <c r="E764" s="245"/>
    </row>
    <row r="765" spans="5:5">
      <c r="E765" s="245"/>
    </row>
    <row r="766" spans="5:5">
      <c r="E766" s="245"/>
    </row>
    <row r="767" spans="5:5">
      <c r="E767" s="245"/>
    </row>
    <row r="768" spans="5:5">
      <c r="E768" s="245"/>
    </row>
    <row r="769" spans="5:5">
      <c r="E769" s="245"/>
    </row>
    <row r="770" spans="5:5">
      <c r="E770" s="245"/>
    </row>
    <row r="771" spans="5:5">
      <c r="E771" s="245"/>
    </row>
    <row r="772" spans="5:5">
      <c r="E772" s="245"/>
    </row>
    <row r="773" spans="5:5">
      <c r="E773" s="245"/>
    </row>
    <row r="774" spans="5:5">
      <c r="E774" s="245"/>
    </row>
    <row r="775" spans="5:5">
      <c r="E775" s="245"/>
    </row>
    <row r="776" spans="5:5">
      <c r="E776" s="245"/>
    </row>
    <row r="777" spans="5:5">
      <c r="E777" s="245"/>
    </row>
    <row r="778" spans="5:5">
      <c r="E778" s="245"/>
    </row>
    <row r="779" spans="5:5">
      <c r="E779" s="245"/>
    </row>
    <row r="780" spans="5:5">
      <c r="E780" s="245"/>
    </row>
    <row r="781" spans="5:5">
      <c r="E781" s="245"/>
    </row>
    <row r="782" spans="5:5">
      <c r="E782" s="245"/>
    </row>
    <row r="783" spans="5:5">
      <c r="E783" s="245"/>
    </row>
    <row r="784" spans="5:5">
      <c r="E784" s="245"/>
    </row>
    <row r="785" spans="5:5">
      <c r="E785" s="245"/>
    </row>
    <row r="786" spans="5:5">
      <c r="E786" s="245"/>
    </row>
    <row r="787" spans="5:5">
      <c r="E787" s="245"/>
    </row>
    <row r="788" spans="5:5">
      <c r="E788" s="245"/>
    </row>
    <row r="789" spans="5:5">
      <c r="E789" s="245"/>
    </row>
    <row r="790" spans="5:5">
      <c r="E790" s="245"/>
    </row>
    <row r="791" spans="5:5">
      <c r="E791" s="245"/>
    </row>
    <row r="792" spans="5:5">
      <c r="E792" s="245"/>
    </row>
    <row r="793" spans="5:5">
      <c r="E793" s="245"/>
    </row>
    <row r="794" spans="5:5">
      <c r="E794" s="245"/>
    </row>
    <row r="795" spans="5:5">
      <c r="E795" s="245"/>
    </row>
    <row r="796" spans="5:5">
      <c r="E796" s="245"/>
    </row>
    <row r="797" spans="5:5">
      <c r="E797" s="245"/>
    </row>
    <row r="798" spans="5:5">
      <c r="E798" s="245"/>
    </row>
    <row r="799" spans="5:5">
      <c r="E799" s="245"/>
    </row>
    <row r="800" spans="5:5">
      <c r="E800" s="245"/>
    </row>
    <row r="801" spans="5:5">
      <c r="E801" s="245"/>
    </row>
    <row r="802" spans="5:5">
      <c r="E802" s="245"/>
    </row>
    <row r="803" spans="5:5">
      <c r="E803" s="245"/>
    </row>
    <row r="804" spans="5:5">
      <c r="E804" s="245"/>
    </row>
    <row r="805" spans="5:5">
      <c r="E805" s="245"/>
    </row>
    <row r="806" spans="5:5">
      <c r="E806" s="245"/>
    </row>
    <row r="807" spans="5:5">
      <c r="E807" s="245"/>
    </row>
    <row r="808" spans="5:5">
      <c r="E808" s="245"/>
    </row>
    <row r="809" spans="5:5">
      <c r="E809" s="245"/>
    </row>
    <row r="810" spans="5:5">
      <c r="E810" s="245"/>
    </row>
    <row r="811" spans="5:5">
      <c r="E811" s="245"/>
    </row>
    <row r="812" spans="5:5">
      <c r="E812" s="245"/>
    </row>
    <row r="813" spans="5:5">
      <c r="E813" s="245"/>
    </row>
    <row r="814" spans="5:5">
      <c r="E814" s="245"/>
    </row>
    <row r="815" spans="5:5">
      <c r="E815" s="245"/>
    </row>
    <row r="816" spans="5:5">
      <c r="E816" s="245"/>
    </row>
    <row r="817" spans="5:5">
      <c r="E817" s="245"/>
    </row>
    <row r="818" spans="5:5">
      <c r="E818" s="245"/>
    </row>
    <row r="819" spans="5:5">
      <c r="E819" s="245"/>
    </row>
    <row r="820" spans="5:5">
      <c r="E820" s="245"/>
    </row>
    <row r="821" spans="5:5">
      <c r="E821" s="245"/>
    </row>
    <row r="822" spans="5:5">
      <c r="E822" s="245"/>
    </row>
    <row r="823" spans="5:5">
      <c r="E823" s="245"/>
    </row>
    <row r="824" spans="5:5">
      <c r="E824" s="245"/>
    </row>
    <row r="825" spans="5:5">
      <c r="E825" s="245"/>
    </row>
    <row r="826" spans="5:5">
      <c r="E826" s="245"/>
    </row>
    <row r="827" spans="5:5">
      <c r="E827" s="245"/>
    </row>
    <row r="828" spans="5:5">
      <c r="E828" s="245"/>
    </row>
    <row r="829" spans="5:5">
      <c r="E829" s="245"/>
    </row>
    <row r="830" spans="5:5">
      <c r="E830" s="245"/>
    </row>
    <row r="831" spans="5:5">
      <c r="E831" s="245"/>
    </row>
    <row r="832" spans="5:5">
      <c r="E832" s="245"/>
    </row>
    <row r="833" spans="5:5">
      <c r="E833" s="245"/>
    </row>
    <row r="834" spans="5:5">
      <c r="E834" s="245"/>
    </row>
    <row r="835" spans="5:5">
      <c r="E835" s="245"/>
    </row>
    <row r="836" spans="5:5">
      <c r="E836" s="245"/>
    </row>
    <row r="837" spans="5:5">
      <c r="E837" s="245"/>
    </row>
    <row r="838" spans="5:5">
      <c r="E838" s="245"/>
    </row>
    <row r="839" spans="5:5">
      <c r="E839" s="245"/>
    </row>
    <row r="840" spans="5:5">
      <c r="E840" s="245"/>
    </row>
    <row r="841" spans="5:5">
      <c r="E841" s="245"/>
    </row>
    <row r="842" spans="5:5">
      <c r="E842" s="245"/>
    </row>
    <row r="843" spans="5:5">
      <c r="E843" s="245"/>
    </row>
    <row r="844" spans="5:5">
      <c r="E844" s="245"/>
    </row>
    <row r="845" spans="5:5">
      <c r="E845" s="245"/>
    </row>
    <row r="846" spans="5:5">
      <c r="E846" s="245"/>
    </row>
    <row r="847" spans="5:5">
      <c r="E847" s="245"/>
    </row>
    <row r="848" spans="5:5">
      <c r="E848" s="245"/>
    </row>
    <row r="849" spans="5:5">
      <c r="E849" s="245"/>
    </row>
    <row r="850" spans="5:5">
      <c r="E850" s="245"/>
    </row>
    <row r="851" spans="5:5">
      <c r="E851" s="245"/>
    </row>
    <row r="852" spans="5:5">
      <c r="E852" s="245"/>
    </row>
    <row r="853" spans="5:5">
      <c r="E853" s="245"/>
    </row>
    <row r="854" spans="5:5">
      <c r="E854" s="245"/>
    </row>
    <row r="855" spans="5:5">
      <c r="E855" s="245"/>
    </row>
    <row r="856" spans="5:5">
      <c r="E856" s="245"/>
    </row>
    <row r="857" spans="5:5">
      <c r="E857" s="245"/>
    </row>
    <row r="858" spans="5:5">
      <c r="E858" s="245"/>
    </row>
    <row r="859" spans="5:5">
      <c r="E859" s="245"/>
    </row>
    <row r="860" spans="5:5">
      <c r="E860" s="245"/>
    </row>
    <row r="861" spans="5:5">
      <c r="E861" s="245"/>
    </row>
    <row r="862" spans="5:5">
      <c r="E862" s="245"/>
    </row>
    <row r="863" spans="5:5">
      <c r="E863" s="245"/>
    </row>
    <row r="864" spans="5:5">
      <c r="E864" s="245"/>
    </row>
    <row r="865" spans="5:5">
      <c r="E865" s="245"/>
    </row>
    <row r="866" spans="5:5">
      <c r="E866" s="245"/>
    </row>
    <row r="867" spans="5:5">
      <c r="E867" s="245"/>
    </row>
    <row r="868" spans="5:5">
      <c r="E868" s="245"/>
    </row>
    <row r="869" spans="5:5">
      <c r="E869" s="245"/>
    </row>
    <row r="870" spans="5:5">
      <c r="E870" s="245"/>
    </row>
    <row r="871" spans="5:5">
      <c r="E871" s="245"/>
    </row>
    <row r="872" spans="5:5">
      <c r="E872" s="245"/>
    </row>
    <row r="873" spans="5:5">
      <c r="E873" s="245"/>
    </row>
    <row r="874" spans="5:5">
      <c r="E874" s="245"/>
    </row>
    <row r="875" spans="5:5">
      <c r="E875" s="245"/>
    </row>
    <row r="876" spans="5:5">
      <c r="E876" s="245"/>
    </row>
    <row r="877" spans="5:5">
      <c r="E877" s="245"/>
    </row>
    <row r="878" spans="5:5">
      <c r="E878" s="245"/>
    </row>
    <row r="879" spans="5:5">
      <c r="E879" s="245"/>
    </row>
    <row r="880" spans="5:5">
      <c r="E880" s="245"/>
    </row>
    <row r="881" spans="5:5">
      <c r="E881" s="245"/>
    </row>
    <row r="882" spans="5:5">
      <c r="E882" s="245"/>
    </row>
    <row r="883" spans="5:5">
      <c r="E883" s="245"/>
    </row>
    <row r="884" spans="5:5">
      <c r="E884" s="245"/>
    </row>
    <row r="885" spans="5:5">
      <c r="E885" s="245"/>
    </row>
    <row r="886" spans="5:5">
      <c r="E886" s="245"/>
    </row>
    <row r="887" spans="5:5">
      <c r="E887" s="245"/>
    </row>
    <row r="888" spans="5:5">
      <c r="E888" s="245"/>
    </row>
    <row r="889" spans="5:5">
      <c r="E889" s="245"/>
    </row>
    <row r="890" spans="5:5">
      <c r="E890" s="245"/>
    </row>
    <row r="891" spans="5:5">
      <c r="E891" s="245"/>
    </row>
    <row r="892" spans="5:5">
      <c r="E892" s="245"/>
    </row>
    <row r="893" spans="5:5">
      <c r="E893" s="245"/>
    </row>
    <row r="894" spans="5:5">
      <c r="E894" s="245"/>
    </row>
    <row r="895" spans="5:5">
      <c r="E895" s="245"/>
    </row>
    <row r="896" spans="5:5">
      <c r="E896" s="245"/>
    </row>
    <row r="897" spans="5:5">
      <c r="E897" s="245"/>
    </row>
    <row r="898" spans="5:5">
      <c r="E898" s="245"/>
    </row>
    <row r="899" spans="5:5">
      <c r="E899" s="245"/>
    </row>
    <row r="900" spans="5:5">
      <c r="E900" s="245"/>
    </row>
    <row r="901" spans="5:5">
      <c r="E901" s="245"/>
    </row>
    <row r="902" spans="5:5">
      <c r="E902" s="245"/>
    </row>
    <row r="903" spans="5:5">
      <c r="E903" s="245"/>
    </row>
    <row r="904" spans="5:5">
      <c r="E904" s="245"/>
    </row>
    <row r="905" spans="5:5">
      <c r="E905" s="245"/>
    </row>
    <row r="906" spans="5:5">
      <c r="E906" s="245"/>
    </row>
    <row r="907" spans="5:5">
      <c r="E907" s="245"/>
    </row>
    <row r="908" spans="5:5">
      <c r="E908" s="245"/>
    </row>
    <row r="909" spans="5:5">
      <c r="E909" s="245"/>
    </row>
    <row r="910" spans="5:5">
      <c r="E910" s="245"/>
    </row>
    <row r="911" spans="5:5">
      <c r="E911" s="245"/>
    </row>
    <row r="912" spans="5:5">
      <c r="E912" s="245"/>
    </row>
    <row r="913" spans="5:5">
      <c r="E913" s="245"/>
    </row>
    <row r="914" spans="5:5">
      <c r="E914" s="245"/>
    </row>
    <row r="915" spans="5:5">
      <c r="E915" s="245"/>
    </row>
    <row r="916" spans="5:5">
      <c r="E916" s="245"/>
    </row>
    <row r="917" spans="5:5">
      <c r="E917" s="245"/>
    </row>
    <row r="918" spans="5:5">
      <c r="E918" s="245"/>
    </row>
    <row r="919" spans="5:5">
      <c r="E919" s="245"/>
    </row>
    <row r="920" spans="5:5">
      <c r="E920" s="245"/>
    </row>
    <row r="921" spans="5:5">
      <c r="E921" s="245"/>
    </row>
    <row r="922" spans="5:5">
      <c r="E922" s="245"/>
    </row>
    <row r="923" spans="5:5">
      <c r="E923" s="245"/>
    </row>
    <row r="924" spans="5:5">
      <c r="E924" s="245"/>
    </row>
    <row r="925" spans="5:5">
      <c r="E925" s="245"/>
    </row>
    <row r="926" spans="5:5">
      <c r="E926" s="245"/>
    </row>
    <row r="927" spans="5:5">
      <c r="E927" s="245"/>
    </row>
    <row r="928" spans="5:5">
      <c r="E928" s="245"/>
    </row>
    <row r="929" spans="5:5">
      <c r="E929" s="245"/>
    </row>
    <row r="930" spans="5:5">
      <c r="E930" s="245"/>
    </row>
    <row r="931" spans="5:5">
      <c r="E931" s="245"/>
    </row>
    <row r="932" spans="5:5">
      <c r="E932" s="245"/>
    </row>
    <row r="933" spans="5:5">
      <c r="E933" s="245"/>
    </row>
    <row r="934" spans="5:5">
      <c r="E934" s="245"/>
    </row>
    <row r="935" spans="5:5">
      <c r="E935" s="245"/>
    </row>
    <row r="936" spans="5:5">
      <c r="E936" s="245"/>
    </row>
    <row r="937" spans="5:5">
      <c r="E937" s="245"/>
    </row>
    <row r="938" spans="5:5">
      <c r="E938" s="245"/>
    </row>
    <row r="939" spans="5:5">
      <c r="E939" s="245"/>
    </row>
    <row r="940" spans="5:5">
      <c r="E940" s="245"/>
    </row>
    <row r="941" spans="5:5">
      <c r="E941" s="245"/>
    </row>
    <row r="942" spans="5:5">
      <c r="E942" s="245"/>
    </row>
    <row r="943" spans="5:5">
      <c r="E943" s="245"/>
    </row>
    <row r="944" spans="5:5">
      <c r="E944" s="245"/>
    </row>
    <row r="945" spans="5:5">
      <c r="E945" s="245"/>
    </row>
    <row r="946" spans="5:5">
      <c r="E946" s="245"/>
    </row>
    <row r="947" spans="5:5">
      <c r="E947" s="245"/>
    </row>
    <row r="948" spans="5:5">
      <c r="E948" s="245"/>
    </row>
    <row r="949" spans="5:5">
      <c r="E949" s="245"/>
    </row>
    <row r="950" spans="5:5">
      <c r="E950" s="245"/>
    </row>
    <row r="951" spans="5:5">
      <c r="E951" s="245"/>
    </row>
    <row r="952" spans="5:5">
      <c r="E952" s="245"/>
    </row>
    <row r="953" spans="5:5">
      <c r="E953" s="245"/>
    </row>
    <row r="954" spans="5:5">
      <c r="E954" s="245"/>
    </row>
    <row r="955" spans="5:5">
      <c r="E955" s="245"/>
    </row>
    <row r="956" spans="5:5">
      <c r="E956" s="245"/>
    </row>
    <row r="957" spans="5:5">
      <c r="E957" s="245"/>
    </row>
    <row r="958" spans="5:5">
      <c r="E958" s="245"/>
    </row>
    <row r="959" spans="5:5">
      <c r="E959" s="245"/>
    </row>
    <row r="960" spans="5:5">
      <c r="E960" s="245"/>
    </row>
    <row r="961" spans="5:5">
      <c r="E961" s="245"/>
    </row>
    <row r="962" spans="5:5">
      <c r="E962" s="245"/>
    </row>
    <row r="963" spans="5:5">
      <c r="E963" s="245"/>
    </row>
    <row r="964" spans="5:5">
      <c r="E964" s="245"/>
    </row>
    <row r="965" spans="5:5">
      <c r="E965" s="245"/>
    </row>
    <row r="966" spans="5:5">
      <c r="E966" s="245"/>
    </row>
    <row r="967" spans="5:5">
      <c r="E967" s="245"/>
    </row>
    <row r="968" spans="5:5">
      <c r="E968" s="245"/>
    </row>
    <row r="969" spans="5:5">
      <c r="E969" s="245"/>
    </row>
    <row r="970" spans="5:5">
      <c r="E970" s="245"/>
    </row>
    <row r="971" spans="5:5">
      <c r="E971" s="245"/>
    </row>
    <row r="972" spans="5:5">
      <c r="E972" s="245"/>
    </row>
    <row r="973" spans="5:5">
      <c r="E973" s="245"/>
    </row>
    <row r="974" spans="5:5">
      <c r="E974" s="245"/>
    </row>
    <row r="975" spans="5:5">
      <c r="E975" s="245"/>
    </row>
    <row r="976" spans="5:5">
      <c r="E976" s="245"/>
    </row>
    <row r="977" spans="5:5">
      <c r="E977" s="245"/>
    </row>
    <row r="978" spans="5:5">
      <c r="E978" s="245"/>
    </row>
    <row r="979" spans="5:5">
      <c r="E979" s="245"/>
    </row>
    <row r="980" spans="5:5">
      <c r="E980" s="245"/>
    </row>
    <row r="981" spans="5:5">
      <c r="E981" s="245"/>
    </row>
    <row r="982" spans="5:5">
      <c r="E982" s="245"/>
    </row>
    <row r="983" spans="5:5">
      <c r="E983" s="245"/>
    </row>
    <row r="984" spans="5:5">
      <c r="E984" s="245"/>
    </row>
    <row r="985" spans="5:5">
      <c r="E985" s="245"/>
    </row>
    <row r="986" spans="5:5">
      <c r="E986" s="245"/>
    </row>
    <row r="987" spans="5:5">
      <c r="E987" s="245"/>
    </row>
    <row r="988" spans="5:5">
      <c r="E988" s="245"/>
    </row>
    <row r="989" spans="5:5">
      <c r="E989" s="245"/>
    </row>
    <row r="990" spans="5:5">
      <c r="E990" s="245"/>
    </row>
    <row r="991" spans="5:5">
      <c r="E991" s="245"/>
    </row>
    <row r="992" spans="5:5">
      <c r="E992" s="245"/>
    </row>
    <row r="993" spans="5:5">
      <c r="E993" s="245"/>
    </row>
    <row r="994" spans="5:5">
      <c r="E994" s="245"/>
    </row>
    <row r="995" spans="5:5">
      <c r="E995" s="245"/>
    </row>
    <row r="996" spans="5:5">
      <c r="E996" s="245"/>
    </row>
    <row r="997" spans="5:5">
      <c r="E997" s="245"/>
    </row>
    <row r="998" spans="5:5">
      <c r="E998" s="245"/>
    </row>
    <row r="999" spans="5:5">
      <c r="E999" s="245"/>
    </row>
    <row r="1000" spans="5:5">
      <c r="E1000" s="245"/>
    </row>
    <row r="1001" spans="5:5">
      <c r="E1001" s="245"/>
    </row>
    <row r="1002" spans="5:5">
      <c r="E1002" s="245"/>
    </row>
    <row r="1003" spans="5:5">
      <c r="E1003" s="245"/>
    </row>
    <row r="1004" spans="5:5">
      <c r="E1004" s="245"/>
    </row>
    <row r="1005" spans="5:5">
      <c r="E1005" s="245"/>
    </row>
    <row r="1006" spans="5:5">
      <c r="E1006" s="245"/>
    </row>
    <row r="1007" spans="5:5">
      <c r="E1007" s="245"/>
    </row>
    <row r="1008" spans="5:5">
      <c r="E1008" s="245"/>
    </row>
    <row r="1009" spans="5:5">
      <c r="E1009" s="245"/>
    </row>
    <row r="1010" spans="5:5">
      <c r="E1010" s="245"/>
    </row>
    <row r="1011" spans="5:5">
      <c r="E1011" s="245"/>
    </row>
    <row r="1012" spans="5:5">
      <c r="E1012" s="245"/>
    </row>
    <row r="1013" spans="5:5">
      <c r="E1013" s="245"/>
    </row>
    <row r="1014" spans="5:5">
      <c r="E1014" s="245"/>
    </row>
    <row r="1015" spans="5:5">
      <c r="E1015" s="245"/>
    </row>
    <row r="1016" spans="5:5">
      <c r="E1016" s="245"/>
    </row>
    <row r="1017" spans="5:5">
      <c r="E1017" s="245"/>
    </row>
    <row r="1018" spans="5:5">
      <c r="E1018" s="245"/>
    </row>
    <row r="1019" spans="5:5">
      <c r="E1019" s="245"/>
    </row>
    <row r="1020" spans="5:5">
      <c r="E1020" s="245"/>
    </row>
    <row r="1021" spans="5:5">
      <c r="E1021" s="245"/>
    </row>
    <row r="1022" spans="5:5">
      <c r="E1022" s="245"/>
    </row>
    <row r="1023" spans="5:5">
      <c r="E1023" s="245"/>
    </row>
    <row r="1024" spans="5:5">
      <c r="E1024" s="245"/>
    </row>
    <row r="1025" spans="5:5">
      <c r="E1025" s="245"/>
    </row>
    <row r="1026" spans="5:5">
      <c r="E1026" s="245"/>
    </row>
    <row r="1027" spans="5:5">
      <c r="E1027" s="245"/>
    </row>
    <row r="1028" spans="5:5">
      <c r="E1028" s="245"/>
    </row>
    <row r="1029" spans="5:5">
      <c r="E1029" s="245"/>
    </row>
    <row r="1030" spans="5:5">
      <c r="E1030" s="245"/>
    </row>
    <row r="1031" spans="5:5">
      <c r="E1031" s="245"/>
    </row>
    <row r="1032" spans="5:5">
      <c r="E1032" s="245"/>
    </row>
    <row r="1033" spans="5:5">
      <c r="E1033" s="245"/>
    </row>
    <row r="1034" spans="5:5">
      <c r="E1034" s="245"/>
    </row>
    <row r="1035" spans="5:5">
      <c r="E1035" s="245"/>
    </row>
    <row r="1036" spans="5:5">
      <c r="E1036" s="245"/>
    </row>
    <row r="1037" spans="5:5">
      <c r="E1037" s="245"/>
    </row>
    <row r="1038" spans="5:5">
      <c r="E1038" s="245"/>
    </row>
    <row r="1039" spans="5:5">
      <c r="E1039" s="245"/>
    </row>
    <row r="1040" spans="5:5">
      <c r="E1040" s="245"/>
    </row>
    <row r="1041" spans="5:5">
      <c r="E1041" s="245"/>
    </row>
    <row r="1042" spans="5:5">
      <c r="E1042" s="245"/>
    </row>
    <row r="1043" spans="5:5">
      <c r="E1043" s="245"/>
    </row>
    <row r="1044" spans="5:5">
      <c r="E1044" s="245"/>
    </row>
    <row r="1045" spans="5:5">
      <c r="E1045" s="245"/>
    </row>
    <row r="1046" spans="5:5">
      <c r="E1046" s="245"/>
    </row>
    <row r="1047" spans="5:5">
      <c r="E1047" s="245"/>
    </row>
    <row r="1048" spans="5:5">
      <c r="E1048" s="245"/>
    </row>
    <row r="1049" spans="5:5">
      <c r="E1049" s="245"/>
    </row>
    <row r="1050" spans="5:5">
      <c r="E1050" s="245"/>
    </row>
    <row r="1051" spans="5:5">
      <c r="E1051" s="245"/>
    </row>
    <row r="1052" spans="5:5">
      <c r="E1052" s="245"/>
    </row>
    <row r="1053" spans="5:5">
      <c r="E1053" s="245"/>
    </row>
    <row r="1054" spans="5:5">
      <c r="E1054" s="245"/>
    </row>
    <row r="1055" spans="5:5">
      <c r="E1055" s="245"/>
    </row>
    <row r="1056" spans="5:5">
      <c r="E1056" s="245"/>
    </row>
    <row r="1057" spans="5:5">
      <c r="E1057" s="245"/>
    </row>
    <row r="1058" spans="5:5">
      <c r="E1058" s="245"/>
    </row>
    <row r="1059" spans="5:5">
      <c r="E1059" s="245"/>
    </row>
    <row r="1060" spans="5:5">
      <c r="E1060" s="245"/>
    </row>
    <row r="1061" spans="5:5">
      <c r="E1061" s="245"/>
    </row>
    <row r="1062" spans="5:5">
      <c r="E1062" s="245"/>
    </row>
    <row r="1063" spans="5:5">
      <c r="E1063" s="245"/>
    </row>
    <row r="1064" spans="5:5">
      <c r="E1064" s="245"/>
    </row>
    <row r="1065" spans="5:5">
      <c r="E1065" s="245"/>
    </row>
    <row r="1066" spans="5:5">
      <c r="E1066" s="245"/>
    </row>
    <row r="1067" spans="5:5">
      <c r="E1067" s="245"/>
    </row>
    <row r="1068" spans="5:5">
      <c r="E1068" s="245"/>
    </row>
    <row r="1069" spans="5:5">
      <c r="E1069" s="245"/>
    </row>
    <row r="1070" spans="5:5">
      <c r="E1070" s="245"/>
    </row>
    <row r="1071" spans="5:5">
      <c r="E1071" s="245"/>
    </row>
    <row r="1072" spans="5:5">
      <c r="E1072" s="245"/>
    </row>
    <row r="1073" spans="5:5">
      <c r="E1073" s="245"/>
    </row>
    <row r="1074" spans="5:5">
      <c r="E1074" s="245"/>
    </row>
    <row r="1075" spans="5:5">
      <c r="E1075" s="245"/>
    </row>
    <row r="1076" spans="5:5">
      <c r="E1076" s="245"/>
    </row>
    <row r="1077" spans="5:5">
      <c r="E1077" s="245"/>
    </row>
    <row r="1078" spans="5:5">
      <c r="E1078" s="245"/>
    </row>
    <row r="1079" spans="5:5">
      <c r="E1079" s="245"/>
    </row>
    <row r="1080" spans="5:5">
      <c r="E1080" s="245"/>
    </row>
    <row r="1081" spans="5:5">
      <c r="E1081" s="245"/>
    </row>
    <row r="1082" spans="5:5">
      <c r="E1082" s="245"/>
    </row>
    <row r="1083" spans="5:5">
      <c r="E1083" s="245"/>
    </row>
    <row r="1084" spans="5:5">
      <c r="E1084" s="245"/>
    </row>
    <row r="1085" spans="5:5">
      <c r="E1085" s="245"/>
    </row>
    <row r="1086" spans="5:5">
      <c r="E1086" s="245"/>
    </row>
    <row r="1087" spans="5:5">
      <c r="E1087" s="245"/>
    </row>
    <row r="1088" spans="5:5">
      <c r="E1088" s="245"/>
    </row>
    <row r="1089" spans="5:5">
      <c r="E1089" s="245"/>
    </row>
    <row r="1090" spans="5:5">
      <c r="E1090" s="245"/>
    </row>
    <row r="1091" spans="5:5">
      <c r="E1091" s="245"/>
    </row>
    <row r="1092" spans="5:5">
      <c r="E1092" s="245"/>
    </row>
    <row r="1093" spans="5:5">
      <c r="E1093" s="245"/>
    </row>
    <row r="1094" spans="5:5">
      <c r="E1094" s="245"/>
    </row>
    <row r="1095" spans="5:5">
      <c r="E1095" s="245"/>
    </row>
    <row r="1096" spans="5:5">
      <c r="E1096" s="245"/>
    </row>
    <row r="1097" spans="5:5">
      <c r="E1097" s="245"/>
    </row>
    <row r="1098" spans="5:5">
      <c r="E1098" s="245"/>
    </row>
    <row r="1099" spans="5:5">
      <c r="E1099" s="245"/>
    </row>
    <row r="1100" spans="5:5">
      <c r="E1100" s="245"/>
    </row>
    <row r="1101" spans="5:5">
      <c r="E1101" s="245"/>
    </row>
    <row r="1102" spans="5:5">
      <c r="E1102" s="245"/>
    </row>
    <row r="1103" spans="5:5">
      <c r="E1103" s="245"/>
    </row>
    <row r="1104" spans="5:5">
      <c r="E1104" s="245"/>
    </row>
    <row r="1105" spans="5:5">
      <c r="E1105" s="245"/>
    </row>
    <row r="1106" spans="5:5">
      <c r="E1106" s="245"/>
    </row>
    <row r="1107" spans="5:5">
      <c r="E1107" s="245"/>
    </row>
    <row r="1108" spans="5:5">
      <c r="E1108" s="245"/>
    </row>
    <row r="1109" spans="5:5">
      <c r="E1109" s="245"/>
    </row>
    <row r="1110" spans="5:5">
      <c r="E1110" s="245"/>
    </row>
    <row r="1111" spans="5:5">
      <c r="E1111" s="245"/>
    </row>
    <row r="1112" spans="5:5">
      <c r="E1112" s="245"/>
    </row>
    <row r="1113" spans="5:5">
      <c r="E1113" s="245"/>
    </row>
    <row r="1114" spans="5:5">
      <c r="E1114" s="245"/>
    </row>
    <row r="1115" spans="5:5">
      <c r="E1115" s="245"/>
    </row>
    <row r="1116" spans="5:5">
      <c r="E1116" s="245"/>
    </row>
    <row r="1117" spans="5:5">
      <c r="E1117" s="245"/>
    </row>
    <row r="1118" spans="5:5">
      <c r="E1118" s="245"/>
    </row>
    <row r="1119" spans="5:5">
      <c r="E1119" s="245"/>
    </row>
    <row r="1120" spans="5:5">
      <c r="E1120" s="245"/>
    </row>
    <row r="1121" spans="5:5">
      <c r="E1121" s="245"/>
    </row>
    <row r="1122" spans="5:5">
      <c r="E1122" s="245"/>
    </row>
    <row r="1123" spans="5:5">
      <c r="E1123" s="245"/>
    </row>
    <row r="1124" spans="5:5">
      <c r="E1124" s="245"/>
    </row>
    <row r="1125" spans="5:5">
      <c r="E1125" s="245"/>
    </row>
    <row r="1126" spans="5:5">
      <c r="E1126" s="245"/>
    </row>
    <row r="1127" spans="5:5">
      <c r="E1127" s="245"/>
    </row>
    <row r="1128" spans="5:5">
      <c r="E1128" s="245"/>
    </row>
    <row r="1129" spans="5:5">
      <c r="E1129" s="245"/>
    </row>
    <row r="1130" spans="5:5">
      <c r="E1130" s="245"/>
    </row>
    <row r="1131" spans="5:5">
      <c r="E1131" s="245"/>
    </row>
    <row r="1132" spans="5:5">
      <c r="E1132" s="245"/>
    </row>
    <row r="1133" spans="5:5">
      <c r="E1133" s="245"/>
    </row>
    <row r="1134" spans="5:5">
      <c r="E1134" s="245"/>
    </row>
    <row r="1135" spans="5:5">
      <c r="E1135" s="245"/>
    </row>
    <row r="1136" spans="5:5">
      <c r="E1136" s="245"/>
    </row>
    <row r="1137" spans="5:5">
      <c r="E1137" s="245"/>
    </row>
    <row r="1138" spans="5:5">
      <c r="E1138" s="245"/>
    </row>
    <row r="1139" spans="5:5">
      <c r="E1139" s="245"/>
    </row>
    <row r="1140" spans="5:5">
      <c r="E1140" s="245"/>
    </row>
    <row r="1141" spans="5:5">
      <c r="E1141" s="245"/>
    </row>
    <row r="1142" spans="5:5">
      <c r="E1142" s="245"/>
    </row>
    <row r="1143" spans="5:5">
      <c r="E1143" s="245"/>
    </row>
    <row r="1144" spans="5:5">
      <c r="E1144" s="245"/>
    </row>
    <row r="1145" spans="5:5">
      <c r="E1145" s="245"/>
    </row>
    <row r="1146" spans="5:5">
      <c r="E1146" s="245"/>
    </row>
    <row r="1147" spans="5:5">
      <c r="E1147" s="245"/>
    </row>
    <row r="1148" spans="5:5">
      <c r="E1148" s="245"/>
    </row>
    <row r="1149" spans="5:5">
      <c r="E1149" s="245"/>
    </row>
    <row r="1150" spans="5:5">
      <c r="E1150" s="245"/>
    </row>
    <row r="1151" spans="5:5">
      <c r="E1151" s="245"/>
    </row>
    <row r="1152" spans="5:5">
      <c r="E1152" s="245"/>
    </row>
    <row r="1153" spans="5:5">
      <c r="E1153" s="245"/>
    </row>
    <row r="1154" spans="5:5">
      <c r="E1154" s="245"/>
    </row>
    <row r="1155" spans="5:5">
      <c r="E1155" s="245"/>
    </row>
    <row r="1156" spans="5:5">
      <c r="E1156" s="245"/>
    </row>
    <row r="1157" spans="5:5">
      <c r="E1157" s="245"/>
    </row>
    <row r="1158" spans="5:5">
      <c r="E1158" s="245"/>
    </row>
    <row r="1159" spans="5:5">
      <c r="E1159" s="245"/>
    </row>
    <row r="1160" spans="5:5">
      <c r="E1160" s="245"/>
    </row>
    <row r="1161" spans="5:5">
      <c r="E1161" s="245"/>
    </row>
    <row r="1162" spans="5:5">
      <c r="E1162" s="245"/>
    </row>
    <row r="1163" spans="5:5">
      <c r="E1163" s="245"/>
    </row>
    <row r="1164" spans="5:5">
      <c r="E1164" s="245"/>
    </row>
    <row r="1165" spans="5:5">
      <c r="E1165" s="245"/>
    </row>
    <row r="1166" spans="5:5">
      <c r="E1166" s="245"/>
    </row>
    <row r="1167" spans="5:5">
      <c r="E1167" s="245"/>
    </row>
    <row r="1168" spans="5:5">
      <c r="E1168" s="245"/>
    </row>
    <row r="1169" spans="5:5">
      <c r="E1169" s="245"/>
    </row>
    <row r="1170" spans="5:5">
      <c r="E1170" s="245"/>
    </row>
    <row r="1171" spans="5:5">
      <c r="E1171" s="245"/>
    </row>
    <row r="1172" spans="5:5">
      <c r="E1172" s="245"/>
    </row>
    <row r="1173" spans="5:5">
      <c r="E1173" s="245"/>
    </row>
    <row r="1174" spans="5:5">
      <c r="E1174" s="245"/>
    </row>
    <row r="1175" spans="5:5">
      <c r="E1175" s="245"/>
    </row>
    <row r="1176" spans="5:5">
      <c r="E1176" s="245"/>
    </row>
    <row r="1177" spans="5:5">
      <c r="E1177" s="245"/>
    </row>
    <row r="1178" spans="5:5">
      <c r="E1178" s="245"/>
    </row>
    <row r="1179" spans="5:5">
      <c r="E1179" s="245"/>
    </row>
    <row r="1180" spans="5:5">
      <c r="E1180" s="245"/>
    </row>
    <row r="1181" spans="5:5">
      <c r="E1181" s="245"/>
    </row>
    <row r="1182" spans="5:5">
      <c r="E1182" s="245"/>
    </row>
    <row r="1183" spans="5:5">
      <c r="E1183" s="245"/>
    </row>
    <row r="1184" spans="5:5">
      <c r="E1184" s="245"/>
    </row>
    <row r="1185" spans="5:5">
      <c r="E1185" s="245"/>
    </row>
    <row r="1186" spans="5:5">
      <c r="E1186" s="245"/>
    </row>
    <row r="1187" spans="5:5">
      <c r="E1187" s="245"/>
    </row>
    <row r="1188" spans="5:5">
      <c r="E1188" s="245"/>
    </row>
    <row r="1189" spans="5:5">
      <c r="E1189" s="245"/>
    </row>
    <row r="1190" spans="5:5">
      <c r="E1190" s="245"/>
    </row>
    <row r="1191" spans="5:5">
      <c r="E1191" s="245"/>
    </row>
    <row r="1192" spans="5:5">
      <c r="E1192" s="245"/>
    </row>
    <row r="1193" spans="5:5">
      <c r="E1193" s="245"/>
    </row>
    <row r="1194" spans="5:5">
      <c r="E1194" s="245"/>
    </row>
    <row r="1195" spans="5:5">
      <c r="E1195" s="245"/>
    </row>
    <row r="1196" spans="5:5">
      <c r="E1196" s="245"/>
    </row>
    <row r="1197" spans="5:5">
      <c r="E1197" s="245"/>
    </row>
    <row r="1198" spans="5:5">
      <c r="E1198" s="245"/>
    </row>
    <row r="1199" spans="5:5">
      <c r="E1199" s="245"/>
    </row>
    <row r="1200" spans="5:5">
      <c r="E1200" s="245"/>
    </row>
    <row r="1201" spans="5:5">
      <c r="E1201" s="245"/>
    </row>
    <row r="1202" spans="5:5">
      <c r="E1202" s="245"/>
    </row>
    <row r="1203" spans="5:5">
      <c r="E1203" s="245"/>
    </row>
    <row r="1204" spans="5:5">
      <c r="E1204" s="245"/>
    </row>
    <row r="1205" spans="5:5">
      <c r="E1205" s="245"/>
    </row>
    <row r="1206" spans="5:5">
      <c r="E1206" s="245"/>
    </row>
    <row r="1207" spans="5:5">
      <c r="E1207" s="245"/>
    </row>
    <row r="1208" spans="5:5">
      <c r="E1208" s="245"/>
    </row>
    <row r="1209" spans="5:5">
      <c r="E1209" s="245"/>
    </row>
    <row r="1210" spans="5:5">
      <c r="E1210" s="245"/>
    </row>
    <row r="1211" spans="5:5">
      <c r="E1211" s="245"/>
    </row>
    <row r="1212" spans="5:5">
      <c r="E1212" s="245"/>
    </row>
    <row r="1213" spans="5:5">
      <c r="E1213" s="245"/>
    </row>
    <row r="1214" spans="5:5">
      <c r="E1214" s="245"/>
    </row>
    <row r="1215" spans="5:5">
      <c r="E1215" s="245"/>
    </row>
    <row r="1216" spans="5:5">
      <c r="E1216" s="245"/>
    </row>
    <row r="1217" spans="5:5">
      <c r="E1217" s="245"/>
    </row>
    <row r="1218" spans="5:5">
      <c r="E1218" s="245"/>
    </row>
    <row r="1219" spans="5:5">
      <c r="E1219" s="245"/>
    </row>
    <row r="1220" spans="5:5">
      <c r="E1220" s="245"/>
    </row>
    <row r="1221" spans="5:5">
      <c r="E1221" s="245"/>
    </row>
    <row r="1222" spans="5:5">
      <c r="E1222" s="245"/>
    </row>
    <row r="1223" spans="5:5">
      <c r="E1223" s="245"/>
    </row>
    <row r="1224" spans="5:5">
      <c r="E1224" s="245"/>
    </row>
    <row r="1225" spans="5:5">
      <c r="E1225" s="245"/>
    </row>
    <row r="1226" spans="5:5">
      <c r="E1226" s="245"/>
    </row>
    <row r="1227" spans="5:5">
      <c r="E1227" s="245"/>
    </row>
    <row r="1228" spans="5:5">
      <c r="E1228" s="245"/>
    </row>
    <row r="1229" spans="5:5">
      <c r="E1229" s="245"/>
    </row>
    <row r="1230" spans="5:5">
      <c r="E1230" s="245"/>
    </row>
    <row r="1231" spans="5:5">
      <c r="E1231" s="245"/>
    </row>
    <row r="1232" spans="5:5">
      <c r="E1232" s="245"/>
    </row>
    <row r="1233" spans="5:5">
      <c r="E1233" s="245"/>
    </row>
    <row r="1234" spans="5:5">
      <c r="E1234" s="245"/>
    </row>
    <row r="1235" spans="5:5">
      <c r="E1235" s="245"/>
    </row>
    <row r="1236" spans="5:5">
      <c r="E1236" s="245"/>
    </row>
    <row r="1237" spans="5:5">
      <c r="E1237" s="245"/>
    </row>
    <row r="1238" spans="5:5">
      <c r="E1238" s="245"/>
    </row>
    <row r="1239" spans="5:5">
      <c r="E1239" s="245"/>
    </row>
    <row r="1240" spans="5:5">
      <c r="E1240" s="245"/>
    </row>
    <row r="1241" spans="5:5">
      <c r="E1241" s="245"/>
    </row>
    <row r="1242" spans="5:5">
      <c r="E1242" s="245"/>
    </row>
    <row r="1243" spans="5:5">
      <c r="E1243" s="245"/>
    </row>
    <row r="1244" spans="5:5">
      <c r="E1244" s="245"/>
    </row>
    <row r="1245" spans="5:5">
      <c r="E1245" s="245"/>
    </row>
    <row r="1246" spans="5:5">
      <c r="E1246" s="245"/>
    </row>
    <row r="1247" spans="5:5">
      <c r="E1247" s="245"/>
    </row>
    <row r="1248" spans="5:5">
      <c r="E1248" s="245"/>
    </row>
    <row r="1249" spans="5:5">
      <c r="E1249" s="245"/>
    </row>
    <row r="1250" spans="5:5">
      <c r="E1250" s="245"/>
    </row>
    <row r="1251" spans="5:5">
      <c r="E1251" s="245"/>
    </row>
    <row r="1252" spans="5:5">
      <c r="E1252" s="245"/>
    </row>
    <row r="1253" spans="5:5">
      <c r="E1253" s="245"/>
    </row>
    <row r="1254" spans="5:5">
      <c r="E1254" s="245"/>
    </row>
    <row r="1255" spans="5:5">
      <c r="E1255" s="245"/>
    </row>
    <row r="1256" spans="5:5">
      <c r="E1256" s="245"/>
    </row>
    <row r="1257" spans="5:5">
      <c r="E1257" s="245"/>
    </row>
    <row r="1258" spans="5:5">
      <c r="E1258" s="245"/>
    </row>
    <row r="1259" spans="5:5">
      <c r="E1259" s="245"/>
    </row>
    <row r="1260" spans="5:5">
      <c r="E1260" s="245"/>
    </row>
    <row r="1261" spans="5:5">
      <c r="E1261" s="245"/>
    </row>
    <row r="1262" spans="5:5">
      <c r="E1262" s="245"/>
    </row>
    <row r="1263" spans="5:5">
      <c r="E1263" s="245"/>
    </row>
    <row r="1264" spans="5:5">
      <c r="E1264" s="245"/>
    </row>
    <row r="1265" spans="5:5">
      <c r="E1265" s="245"/>
    </row>
    <row r="1266" spans="5:5">
      <c r="E1266" s="245"/>
    </row>
    <row r="1267" spans="5:5">
      <c r="E1267" s="245"/>
    </row>
    <row r="1268" spans="5:5">
      <c r="E1268" s="245"/>
    </row>
    <row r="1269" spans="5:5">
      <c r="E1269" s="245"/>
    </row>
    <row r="1270" spans="5:5">
      <c r="E1270" s="245"/>
    </row>
    <row r="1271" spans="5:5">
      <c r="E1271" s="245"/>
    </row>
    <row r="1272" spans="5:5">
      <c r="E1272" s="245"/>
    </row>
    <row r="1273" spans="5:5">
      <c r="E1273" s="245"/>
    </row>
    <row r="1274" spans="5:5">
      <c r="E1274" s="245"/>
    </row>
    <row r="1275" spans="5:5">
      <c r="E1275" s="245"/>
    </row>
    <row r="1276" spans="5:5">
      <c r="E1276" s="245"/>
    </row>
    <row r="1277" spans="5:5">
      <c r="E1277" s="245"/>
    </row>
    <row r="1278" spans="5:5">
      <c r="E1278" s="245"/>
    </row>
    <row r="1279" spans="5:5">
      <c r="E1279" s="245"/>
    </row>
    <row r="1280" spans="5:5">
      <c r="E1280" s="245"/>
    </row>
    <row r="1281" spans="5:5">
      <c r="E1281" s="245"/>
    </row>
    <row r="1282" spans="5:5">
      <c r="E1282" s="245"/>
    </row>
    <row r="1283" spans="5:5">
      <c r="E1283" s="245"/>
    </row>
    <row r="1284" spans="5:5">
      <c r="E1284" s="245"/>
    </row>
    <row r="1285" spans="5:5">
      <c r="E1285" s="245"/>
    </row>
    <row r="1286" spans="5:5">
      <c r="E1286" s="245"/>
    </row>
    <row r="1287" spans="5:5">
      <c r="E1287" s="245"/>
    </row>
    <row r="1288" spans="5:5">
      <c r="E1288" s="245"/>
    </row>
    <row r="1289" spans="5:5">
      <c r="E1289" s="245"/>
    </row>
    <row r="1290" spans="5:5">
      <c r="E1290" s="245"/>
    </row>
    <row r="1291" spans="5:5">
      <c r="E1291" s="245"/>
    </row>
    <row r="1292" spans="5:5">
      <c r="E1292" s="245"/>
    </row>
    <row r="1293" spans="5:5">
      <c r="E1293" s="245"/>
    </row>
    <row r="1294" spans="5:5">
      <c r="E1294" s="245"/>
    </row>
    <row r="1295" spans="5:5">
      <c r="E1295" s="245"/>
    </row>
    <row r="1296" spans="5:5">
      <c r="E1296" s="245"/>
    </row>
    <row r="1297" spans="5:5">
      <c r="E1297" s="245"/>
    </row>
    <row r="1298" spans="5:5">
      <c r="E1298" s="245"/>
    </row>
    <row r="1299" spans="5:5">
      <c r="E1299" s="245"/>
    </row>
    <row r="1300" spans="5:5">
      <c r="E1300" s="245"/>
    </row>
    <row r="1301" spans="5:5">
      <c r="E1301" s="245"/>
    </row>
    <row r="1302" spans="5:5">
      <c r="E1302" s="245"/>
    </row>
    <row r="1303" spans="5:5">
      <c r="E1303" s="245"/>
    </row>
    <row r="1304" spans="5:5">
      <c r="E1304" s="245"/>
    </row>
    <row r="1305" spans="5:5">
      <c r="E1305" s="245"/>
    </row>
    <row r="1306" spans="5:5">
      <c r="E1306" s="245"/>
    </row>
    <row r="1307" spans="5:5">
      <c r="E1307" s="245"/>
    </row>
    <row r="1308" spans="5:5">
      <c r="E1308" s="245"/>
    </row>
    <row r="1309" spans="5:5">
      <c r="E1309" s="245"/>
    </row>
    <row r="1310" spans="5:5">
      <c r="E1310" s="245"/>
    </row>
    <row r="1311" spans="5:5">
      <c r="E1311" s="245"/>
    </row>
    <row r="1312" spans="5:5">
      <c r="E1312" s="245"/>
    </row>
    <row r="1313" spans="5:5">
      <c r="E1313" s="245"/>
    </row>
    <row r="1314" spans="5:5">
      <c r="E1314" s="245"/>
    </row>
    <row r="1315" spans="5:5">
      <c r="E1315" s="245"/>
    </row>
    <row r="1316" spans="5:5">
      <c r="E1316" s="245"/>
    </row>
    <row r="1317" spans="5:5">
      <c r="E1317" s="245"/>
    </row>
    <row r="1318" spans="5:5">
      <c r="E1318" s="245"/>
    </row>
    <row r="1319" spans="5:5">
      <c r="E1319" s="245"/>
    </row>
    <row r="1320" spans="5:5">
      <c r="E1320" s="245"/>
    </row>
    <row r="1321" spans="5:5">
      <c r="E1321" s="245"/>
    </row>
    <row r="1322" spans="5:5">
      <c r="E1322" s="245"/>
    </row>
    <row r="1323" spans="5:5">
      <c r="E1323" s="245"/>
    </row>
    <row r="1324" spans="5:5">
      <c r="E1324" s="245"/>
    </row>
    <row r="1325" spans="5:5">
      <c r="E1325" s="245"/>
    </row>
    <row r="1326" spans="5:5">
      <c r="E1326" s="245"/>
    </row>
    <row r="1327" spans="5:5">
      <c r="E1327" s="245"/>
    </row>
    <row r="1328" spans="5:5">
      <c r="E1328" s="245"/>
    </row>
    <row r="1329" spans="5:5">
      <c r="E1329" s="245"/>
    </row>
    <row r="1330" spans="5:5">
      <c r="E1330" s="245"/>
    </row>
    <row r="1331" spans="5:5">
      <c r="E1331" s="245"/>
    </row>
    <row r="1332" spans="5:5">
      <c r="E1332" s="245"/>
    </row>
    <row r="1333" spans="5:5">
      <c r="E1333" s="245"/>
    </row>
    <row r="1334" spans="5:5">
      <c r="E1334" s="245"/>
    </row>
    <row r="1335" spans="5:5">
      <c r="E1335" s="245"/>
    </row>
    <row r="1336" spans="5:5">
      <c r="E1336" s="245"/>
    </row>
    <row r="1337" spans="5:5">
      <c r="E1337" s="245"/>
    </row>
    <row r="1338" spans="5:5">
      <c r="E1338" s="245"/>
    </row>
    <row r="1339" spans="5:5">
      <c r="E1339" s="245"/>
    </row>
    <row r="1340" spans="5:5">
      <c r="E1340" s="245"/>
    </row>
    <row r="1341" spans="5:5">
      <c r="E1341" s="245"/>
    </row>
    <row r="1342" spans="5:5">
      <c r="E1342" s="245"/>
    </row>
    <row r="1343" spans="5:5">
      <c r="E1343" s="245"/>
    </row>
    <row r="1344" spans="5:5">
      <c r="E1344" s="245"/>
    </row>
    <row r="1345" spans="5:5">
      <c r="E1345" s="245"/>
    </row>
    <row r="1346" spans="5:5">
      <c r="E1346" s="245"/>
    </row>
    <row r="1347" spans="5:5">
      <c r="E1347" s="245"/>
    </row>
    <row r="1348" spans="5:5">
      <c r="E1348" s="245"/>
    </row>
    <row r="1349" spans="5:5">
      <c r="E1349" s="245"/>
    </row>
    <row r="1350" spans="5:5">
      <c r="E1350" s="245"/>
    </row>
    <row r="1351" spans="5:5">
      <c r="E1351" s="245"/>
    </row>
    <row r="1352" spans="5:5">
      <c r="E1352" s="245"/>
    </row>
    <row r="1353" spans="5:5">
      <c r="E1353" s="245"/>
    </row>
    <row r="1354" spans="5:5">
      <c r="E1354" s="245"/>
    </row>
    <row r="1355" spans="5:5">
      <c r="E1355" s="245"/>
    </row>
    <row r="1356" spans="5:5">
      <c r="E1356" s="245"/>
    </row>
    <row r="1357" spans="5:5">
      <c r="E1357" s="245"/>
    </row>
    <row r="1358" spans="5:5">
      <c r="E1358" s="245"/>
    </row>
    <row r="1359" spans="5:5">
      <c r="E1359" s="245"/>
    </row>
    <row r="1360" spans="5:5">
      <c r="E1360" s="245"/>
    </row>
    <row r="1361" spans="5:5">
      <c r="E1361" s="245"/>
    </row>
    <row r="1362" spans="5:5">
      <c r="E1362" s="245"/>
    </row>
    <row r="1363" spans="5:5">
      <c r="E1363" s="245"/>
    </row>
    <row r="1364" spans="5:5">
      <c r="E1364" s="245"/>
    </row>
    <row r="1365" spans="5:5">
      <c r="E1365" s="245"/>
    </row>
    <row r="1366" spans="5:5">
      <c r="E1366" s="245"/>
    </row>
    <row r="1367" spans="5:5">
      <c r="E1367" s="245"/>
    </row>
    <row r="1368" spans="5:5">
      <c r="E1368" s="245"/>
    </row>
    <row r="1369" spans="5:5">
      <c r="E1369" s="245"/>
    </row>
    <row r="1370" spans="5:5">
      <c r="E1370" s="245"/>
    </row>
    <row r="1371" spans="5:5">
      <c r="E1371" s="245"/>
    </row>
    <row r="1372" spans="5:5">
      <c r="E1372" s="245"/>
    </row>
    <row r="1373" spans="5:5">
      <c r="E1373" s="245"/>
    </row>
    <row r="1374" spans="5:5">
      <c r="E1374" s="245"/>
    </row>
    <row r="1375" spans="5:5">
      <c r="E1375" s="245"/>
    </row>
    <row r="1376" spans="5:5">
      <c r="E1376" s="245"/>
    </row>
    <row r="1377" spans="5:5">
      <c r="E1377" s="245"/>
    </row>
    <row r="1378" spans="5:5">
      <c r="E1378" s="245"/>
    </row>
    <row r="1379" spans="5:5">
      <c r="E1379" s="245"/>
    </row>
    <row r="1380" spans="5:5">
      <c r="E1380" s="245"/>
    </row>
    <row r="1381" spans="5:5">
      <c r="E1381" s="245"/>
    </row>
    <row r="1382" spans="5:5">
      <c r="E1382" s="245"/>
    </row>
    <row r="1383" spans="5:5">
      <c r="E1383" s="245"/>
    </row>
    <row r="1384" spans="5:5">
      <c r="E1384" s="245"/>
    </row>
    <row r="1385" spans="5:5">
      <c r="E1385" s="245"/>
    </row>
    <row r="1386" spans="5:5">
      <c r="E1386" s="245"/>
    </row>
    <row r="1387" spans="5:5">
      <c r="E1387" s="245"/>
    </row>
    <row r="1388" spans="5:5">
      <c r="E1388" s="245"/>
    </row>
    <row r="1389" spans="5:5">
      <c r="E1389" s="245"/>
    </row>
    <row r="1390" spans="5:5">
      <c r="E1390" s="245"/>
    </row>
    <row r="1391" spans="5:5">
      <c r="E1391" s="245"/>
    </row>
    <row r="1392" spans="5:5">
      <c r="E1392" s="245"/>
    </row>
    <row r="1393" spans="5:5">
      <c r="E1393" s="245"/>
    </row>
    <row r="1394" spans="5:5">
      <c r="E1394" s="245"/>
    </row>
    <row r="1395" spans="5:5">
      <c r="E1395" s="245"/>
    </row>
    <row r="1396" spans="5:5">
      <c r="E1396" s="245"/>
    </row>
    <row r="1397" spans="5:5">
      <c r="E1397" s="245"/>
    </row>
    <row r="1398" spans="5:5">
      <c r="E1398" s="245"/>
    </row>
    <row r="1399" spans="5:5">
      <c r="E1399" s="245"/>
    </row>
    <row r="1400" spans="5:5">
      <c r="E1400" s="245"/>
    </row>
    <row r="1401" spans="5:5">
      <c r="E1401" s="245"/>
    </row>
    <row r="1402" spans="5:5">
      <c r="E1402" s="245"/>
    </row>
    <row r="1403" spans="5:5">
      <c r="E1403" s="245"/>
    </row>
    <row r="1404" spans="5:5">
      <c r="E1404" s="245"/>
    </row>
    <row r="1405" spans="5:5">
      <c r="E1405" s="245"/>
    </row>
    <row r="1406" spans="5:5">
      <c r="E1406" s="245"/>
    </row>
    <row r="1407" spans="5:5">
      <c r="E1407" s="245"/>
    </row>
    <row r="1408" spans="5:5">
      <c r="E1408" s="245"/>
    </row>
    <row r="1409" spans="5:5">
      <c r="E1409" s="245"/>
    </row>
    <row r="1410" spans="5:5">
      <c r="E1410" s="245"/>
    </row>
    <row r="1411" spans="5:5">
      <c r="E1411" s="245"/>
    </row>
    <row r="1412" spans="5:5">
      <c r="E1412" s="245"/>
    </row>
    <row r="1413" spans="5:5">
      <c r="E1413" s="245"/>
    </row>
    <row r="1414" spans="5:5">
      <c r="E1414" s="245"/>
    </row>
    <row r="1415" spans="5:5">
      <c r="E1415" s="245"/>
    </row>
    <row r="1416" spans="5:5">
      <c r="E1416" s="245"/>
    </row>
    <row r="1417" spans="5:5">
      <c r="E1417" s="245"/>
    </row>
    <row r="1418" spans="5:5">
      <c r="E1418" s="245"/>
    </row>
    <row r="1419" spans="5:5">
      <c r="E1419" s="245"/>
    </row>
    <row r="1420" spans="5:5">
      <c r="E1420" s="245"/>
    </row>
    <row r="1421" spans="5:5">
      <c r="E1421" s="245"/>
    </row>
    <row r="1422" spans="5:5">
      <c r="E1422" s="245"/>
    </row>
    <row r="1423" spans="5:5">
      <c r="E1423" s="245"/>
    </row>
    <row r="1424" spans="5:5">
      <c r="E1424" s="245"/>
    </row>
    <row r="1425" spans="5:5">
      <c r="E1425" s="245"/>
    </row>
    <row r="1426" spans="5:5">
      <c r="E1426" s="245"/>
    </row>
    <row r="1427" spans="5:5">
      <c r="E1427" s="245"/>
    </row>
    <row r="1428" spans="5:5">
      <c r="E1428" s="245"/>
    </row>
    <row r="1429" spans="5:5">
      <c r="E1429" s="245"/>
    </row>
    <row r="1430" spans="5:5">
      <c r="E1430" s="245"/>
    </row>
    <row r="1431" spans="5:5">
      <c r="E1431" s="245"/>
    </row>
    <row r="1432" spans="5:5">
      <c r="E1432" s="245"/>
    </row>
    <row r="1433" spans="5:5">
      <c r="E1433" s="245"/>
    </row>
    <row r="1434" spans="5:5">
      <c r="E1434" s="245"/>
    </row>
    <row r="1435" spans="5:5">
      <c r="E1435" s="245"/>
    </row>
    <row r="1436" spans="5:5">
      <c r="E1436" s="245"/>
    </row>
    <row r="1437" spans="5:5">
      <c r="E1437" s="245"/>
    </row>
    <row r="1438" spans="5:5">
      <c r="E1438" s="245"/>
    </row>
    <row r="1439" spans="5:5">
      <c r="E1439" s="245"/>
    </row>
    <row r="1440" spans="5:5">
      <c r="E1440" s="245"/>
    </row>
    <row r="1441" spans="5:5">
      <c r="E1441" s="245"/>
    </row>
    <row r="1442" spans="5:5">
      <c r="E1442" s="245"/>
    </row>
    <row r="1443" spans="5:5">
      <c r="E1443" s="245"/>
    </row>
    <row r="1444" spans="5:5">
      <c r="E1444" s="245"/>
    </row>
    <row r="1445" spans="5:5">
      <c r="E1445" s="245"/>
    </row>
    <row r="1446" spans="5:5">
      <c r="E1446" s="245"/>
    </row>
    <row r="1447" spans="5:5">
      <c r="E1447" s="245"/>
    </row>
    <row r="1448" spans="5:5">
      <c r="E1448" s="245"/>
    </row>
    <row r="1449" spans="5:5">
      <c r="E1449" s="245"/>
    </row>
    <row r="1450" spans="5:5">
      <c r="E1450" s="245"/>
    </row>
    <row r="1451" spans="5:5">
      <c r="E1451" s="245"/>
    </row>
    <row r="1452" spans="5:5">
      <c r="E1452" s="245"/>
    </row>
    <row r="1453" spans="5:5">
      <c r="E1453" s="245"/>
    </row>
    <row r="1454" spans="5:5">
      <c r="E1454" s="245"/>
    </row>
    <row r="1455" spans="5:5">
      <c r="E1455" s="245"/>
    </row>
    <row r="1456" spans="5:5">
      <c r="E1456" s="245"/>
    </row>
    <row r="1457" spans="5:5">
      <c r="E1457" s="245"/>
    </row>
    <row r="1458" spans="5:5">
      <c r="E1458" s="245"/>
    </row>
    <row r="1459" spans="5:5">
      <c r="E1459" s="245"/>
    </row>
    <row r="1460" spans="5:5">
      <c r="E1460" s="245"/>
    </row>
    <row r="1461" spans="5:5">
      <c r="E1461" s="245"/>
    </row>
    <row r="1462" spans="5:5">
      <c r="E1462" s="245"/>
    </row>
    <row r="1463" spans="5:5">
      <c r="E1463" s="245"/>
    </row>
    <row r="1464" spans="5:5">
      <c r="E1464" s="245"/>
    </row>
    <row r="1465" spans="5:5">
      <c r="E1465" s="245"/>
    </row>
    <row r="1466" spans="5:5">
      <c r="E1466" s="245"/>
    </row>
    <row r="1467" spans="5:5">
      <c r="E1467" s="245"/>
    </row>
    <row r="1468" spans="5:5">
      <c r="E1468" s="245"/>
    </row>
    <row r="1469" spans="5:5">
      <c r="E1469" s="245"/>
    </row>
    <row r="1470" spans="5:5">
      <c r="E1470" s="245"/>
    </row>
    <row r="1471" spans="5:5">
      <c r="E1471" s="245"/>
    </row>
    <row r="1472" spans="5:5">
      <c r="E1472" s="245"/>
    </row>
    <row r="1473" spans="5:5">
      <c r="E1473" s="245"/>
    </row>
    <row r="1474" spans="5:5">
      <c r="E1474" s="245"/>
    </row>
    <row r="1475" spans="5:5">
      <c r="E1475" s="245"/>
    </row>
    <row r="1476" spans="5:5">
      <c r="E1476" s="245"/>
    </row>
    <row r="1477" spans="5:5">
      <c r="E1477" s="245"/>
    </row>
    <row r="1478" spans="5:5">
      <c r="E1478" s="245"/>
    </row>
    <row r="1479" spans="5:5">
      <c r="E1479" s="245"/>
    </row>
    <row r="1480" spans="5:5">
      <c r="E1480" s="245"/>
    </row>
    <row r="1481" spans="5:5">
      <c r="E1481" s="245"/>
    </row>
    <row r="1482" spans="5:5">
      <c r="E1482" s="245"/>
    </row>
    <row r="1483" spans="5:5">
      <c r="E1483" s="245"/>
    </row>
    <row r="1484" spans="5:5">
      <c r="E1484" s="245"/>
    </row>
    <row r="1485" spans="5:5">
      <c r="E1485" s="245"/>
    </row>
    <row r="1486" spans="5:5">
      <c r="E1486" s="245"/>
    </row>
    <row r="1487" spans="5:5">
      <c r="E1487" s="245"/>
    </row>
    <row r="1488" spans="5:5">
      <c r="E1488" s="245"/>
    </row>
    <row r="1489" spans="5:5">
      <c r="E1489" s="245"/>
    </row>
    <row r="1490" spans="5:5">
      <c r="E1490" s="245"/>
    </row>
    <row r="1491" spans="5:5">
      <c r="E1491" s="245"/>
    </row>
    <row r="1492" spans="5:5">
      <c r="E1492" s="245"/>
    </row>
    <row r="1493" spans="5:5">
      <c r="E1493" s="245"/>
    </row>
    <row r="1494" spans="5:5">
      <c r="E1494" s="245"/>
    </row>
    <row r="1495" spans="5:5">
      <c r="E1495" s="245"/>
    </row>
    <row r="1496" spans="5:5">
      <c r="E1496" s="245"/>
    </row>
    <row r="1497" spans="5:5">
      <c r="E1497" s="245"/>
    </row>
    <row r="1498" spans="5:5">
      <c r="E1498" s="245"/>
    </row>
    <row r="1499" spans="5:5">
      <c r="E1499" s="245"/>
    </row>
    <row r="1500" spans="5:5">
      <c r="E1500" s="245"/>
    </row>
    <row r="1501" spans="5:5">
      <c r="E1501" s="245"/>
    </row>
    <row r="1502" spans="5:5">
      <c r="E1502" s="245"/>
    </row>
    <row r="1503" spans="5:5">
      <c r="E1503" s="245"/>
    </row>
    <row r="1504" spans="5:5">
      <c r="E1504" s="245"/>
    </row>
    <row r="1505" spans="5:5">
      <c r="E1505" s="245"/>
    </row>
    <row r="1506" spans="5:5">
      <c r="E1506" s="245"/>
    </row>
    <row r="1507" spans="5:5">
      <c r="E1507" s="245"/>
    </row>
    <row r="1508" spans="5:5">
      <c r="E1508" s="245"/>
    </row>
    <row r="1509" spans="5:5">
      <c r="E1509" s="245"/>
    </row>
    <row r="1510" spans="5:5">
      <c r="E1510" s="245"/>
    </row>
    <row r="1511" spans="5:5">
      <c r="E1511" s="245"/>
    </row>
    <row r="1512" spans="5:5">
      <c r="E1512" s="245"/>
    </row>
    <row r="1513" spans="5:5">
      <c r="E1513" s="245"/>
    </row>
    <row r="1514" spans="5:5">
      <c r="E1514" s="245"/>
    </row>
    <row r="1515" spans="5:5">
      <c r="E1515" s="245"/>
    </row>
    <row r="1516" spans="5:5">
      <c r="E1516" s="245"/>
    </row>
    <row r="1517" spans="5:5">
      <c r="E1517" s="245"/>
    </row>
    <row r="1518" spans="5:5">
      <c r="E1518" s="245"/>
    </row>
    <row r="1519" spans="5:5">
      <c r="E1519" s="245"/>
    </row>
    <row r="1520" spans="5:5">
      <c r="E1520" s="245"/>
    </row>
    <row r="1521" spans="5:5">
      <c r="E1521" s="245"/>
    </row>
    <row r="1522" spans="5:5">
      <c r="E1522" s="245"/>
    </row>
    <row r="1523" spans="5:5">
      <c r="E1523" s="245"/>
    </row>
    <row r="1524" spans="5:5">
      <c r="E1524" s="245"/>
    </row>
    <row r="1525" spans="5:5">
      <c r="E1525" s="245"/>
    </row>
    <row r="1526" spans="5:5">
      <c r="E1526" s="245"/>
    </row>
    <row r="1527" spans="5:5">
      <c r="E1527" s="245"/>
    </row>
    <row r="1528" spans="5:5">
      <c r="E1528" s="245"/>
    </row>
    <row r="1529" spans="5:5">
      <c r="E1529" s="245"/>
    </row>
    <row r="1530" spans="5:5">
      <c r="E1530" s="245"/>
    </row>
    <row r="1531" spans="5:5">
      <c r="E1531" s="245"/>
    </row>
    <row r="1532" spans="5:5">
      <c r="E1532" s="245"/>
    </row>
    <row r="1533" spans="5:5">
      <c r="E1533" s="245"/>
    </row>
    <row r="1534" spans="5:5">
      <c r="E1534" s="245"/>
    </row>
    <row r="1535" spans="5:5">
      <c r="E1535" s="245"/>
    </row>
    <row r="1536" spans="5:5">
      <c r="E1536" s="245"/>
    </row>
    <row r="1537" spans="5:5">
      <c r="E1537" s="245"/>
    </row>
    <row r="1538" spans="5:5">
      <c r="E1538" s="245"/>
    </row>
    <row r="1539" spans="5:5">
      <c r="E1539" s="245"/>
    </row>
    <row r="1540" spans="5:5">
      <c r="E1540" s="245"/>
    </row>
    <row r="1541" spans="5:5">
      <c r="E1541" s="245"/>
    </row>
    <row r="1542" spans="5:5">
      <c r="E1542" s="245"/>
    </row>
    <row r="1543" spans="5:5">
      <c r="E1543" s="245"/>
    </row>
    <row r="1544" spans="5:5">
      <c r="E1544" s="245"/>
    </row>
    <row r="1545" spans="5:5">
      <c r="E1545" s="245"/>
    </row>
    <row r="1546" spans="5:5">
      <c r="E1546" s="245"/>
    </row>
    <row r="1547" spans="5:5">
      <c r="E1547" s="245"/>
    </row>
    <row r="1548" spans="5:5">
      <c r="E1548" s="245"/>
    </row>
    <row r="1549" spans="5:5">
      <c r="E1549" s="245"/>
    </row>
    <row r="1550" spans="5:5">
      <c r="E1550" s="245"/>
    </row>
    <row r="1551" spans="5:5">
      <c r="E1551" s="245"/>
    </row>
    <row r="1552" spans="5:5">
      <c r="E1552" s="245"/>
    </row>
    <row r="1553" spans="5:5">
      <c r="E1553" s="245"/>
    </row>
    <row r="1554" spans="5:5">
      <c r="E1554" s="245"/>
    </row>
    <row r="1555" spans="5:5">
      <c r="E1555" s="245"/>
    </row>
    <row r="1556" spans="5:5">
      <c r="E1556" s="245"/>
    </row>
    <row r="1557" spans="5:5">
      <c r="E1557" s="245"/>
    </row>
    <row r="1558" spans="5:5">
      <c r="E1558" s="245"/>
    </row>
    <row r="1559" spans="5:5">
      <c r="E1559" s="245"/>
    </row>
    <row r="1560" spans="5:5">
      <c r="E1560" s="245"/>
    </row>
    <row r="1561" spans="5:5">
      <c r="E1561" s="245"/>
    </row>
    <row r="1562" spans="5:5">
      <c r="E1562" s="245"/>
    </row>
    <row r="1563" spans="5:5">
      <c r="E1563" s="245"/>
    </row>
    <row r="1564" spans="5:5">
      <c r="E1564" s="245"/>
    </row>
    <row r="1565" spans="5:5">
      <c r="E1565" s="245"/>
    </row>
    <row r="1566" spans="5:5">
      <c r="E1566" s="245"/>
    </row>
    <row r="1567" spans="5:5">
      <c r="E1567" s="245"/>
    </row>
    <row r="1568" spans="5:5">
      <c r="E1568" s="245"/>
    </row>
    <row r="1569" spans="5:5">
      <c r="E1569" s="245"/>
    </row>
    <row r="1570" spans="5:5">
      <c r="E1570" s="245"/>
    </row>
    <row r="1571" spans="5:5">
      <c r="E1571" s="245"/>
    </row>
    <row r="1572" spans="5:5">
      <c r="E1572" s="245"/>
    </row>
    <row r="1573" spans="5:5">
      <c r="E1573" s="245"/>
    </row>
    <row r="1574" spans="5:5">
      <c r="E1574" s="245"/>
    </row>
    <row r="1575" spans="5:5">
      <c r="E1575" s="245"/>
    </row>
    <row r="1576" spans="5:5">
      <c r="E1576" s="245"/>
    </row>
    <row r="1577" spans="5:5">
      <c r="E1577" s="245"/>
    </row>
    <row r="1578" spans="5:5">
      <c r="E1578" s="245"/>
    </row>
    <row r="1579" spans="5:5">
      <c r="E1579" s="245"/>
    </row>
    <row r="1580" spans="5:5">
      <c r="E1580" s="245"/>
    </row>
    <row r="1581" spans="5:5">
      <c r="E1581" s="245"/>
    </row>
    <row r="1582" spans="5:5">
      <c r="E1582" s="245"/>
    </row>
    <row r="1583" spans="5:5">
      <c r="E1583" s="245"/>
    </row>
    <row r="1584" spans="5:5">
      <c r="E1584" s="245"/>
    </row>
    <row r="1585" spans="5:5">
      <c r="E1585" s="245"/>
    </row>
    <row r="1586" spans="5:5">
      <c r="E1586" s="245"/>
    </row>
    <row r="1587" spans="5:5">
      <c r="E1587" s="245"/>
    </row>
    <row r="1588" spans="5:5">
      <c r="E1588" s="245"/>
    </row>
    <row r="1589" spans="5:5">
      <c r="E1589" s="245"/>
    </row>
    <row r="1590" spans="5:5">
      <c r="E1590" s="245"/>
    </row>
    <row r="1591" spans="5:5">
      <c r="E1591" s="245"/>
    </row>
    <row r="1592" spans="5:5">
      <c r="E1592" s="245"/>
    </row>
    <row r="1593" spans="5:5">
      <c r="E1593" s="245"/>
    </row>
    <row r="1594" spans="5:5">
      <c r="E1594" s="245"/>
    </row>
  </sheetData>
  <mergeCells count="1">
    <mergeCell ref="B4:D4"/>
  </mergeCells>
  <hyperlinks>
    <hyperlink ref="A1" location="'Functional map'!A1" display="Return to functional map" xr:uid="{058C545C-348F-46BE-9AC5-A26EC1AAD531}"/>
    <hyperlink ref="A2" location="'Functional Map'!A1" display="CC004" xr:uid="{5CBA1985-3504-41BC-B0E4-D0F8E291E067}"/>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e1a82036-0faa-48f7-ae6f-f41d1e84bb97">AAVUWXD5UQFT-149401493-14454</_dlc_DocId>
    <_dlc_DocIdUrl xmlns="e1a82036-0faa-48f7-ae6f-f41d1e84bb97">
      <Url>https://citb.sharepoint.com/sites/SP0161/_layouts/15/DocIdRedir.aspx?ID=AAVUWXD5UQFT-149401493-14454</Url>
      <Description>AAVUWXD5UQFT-149401493-14454</Description>
    </_dlc_DocIdUrl>
    <Information xmlns="c6f64202-6a2e-4230-bc69-6d0c5a7bc3a4" xsi:nil="true"/>
    <Occupationtitle xmlns="c6f64202-6a2e-4230-bc69-6d0c5a7bc3a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4B405CA08A934499C9B15965DF82B72" ma:contentTypeVersion="7" ma:contentTypeDescription="Create a new document." ma:contentTypeScope="" ma:versionID="3643f8f9d5e8bb31c122442775d4e503">
  <xsd:schema xmlns:xsd="http://www.w3.org/2001/XMLSchema" xmlns:xs="http://www.w3.org/2001/XMLSchema" xmlns:p="http://schemas.microsoft.com/office/2006/metadata/properties" xmlns:ns2="e1a82036-0faa-48f7-ae6f-f41d1e84bb97" xmlns:ns3="c6f64202-6a2e-4230-bc69-6d0c5a7bc3a4" targetNamespace="http://schemas.microsoft.com/office/2006/metadata/properties" ma:root="true" ma:fieldsID="1f2d2a26fb619f5754e8ac29b3559742" ns2:_="" ns3:_="">
    <xsd:import namespace="e1a82036-0faa-48f7-ae6f-f41d1e84bb97"/>
    <xsd:import namespace="c6f64202-6a2e-4230-bc69-6d0c5a7bc3a4"/>
    <xsd:element name="properties">
      <xsd:complexType>
        <xsd:sequence>
          <xsd:element name="documentManagement">
            <xsd:complexType>
              <xsd:all>
                <xsd:element ref="ns2:_dlc_DocId" minOccurs="0"/>
                <xsd:element ref="ns2:_dlc_DocIdUrl" minOccurs="0"/>
                <xsd:element ref="ns2:_dlc_DocIdPersistId" minOccurs="0"/>
                <xsd:element ref="ns3:Occupationtitle" minOccurs="0"/>
                <xsd:element ref="ns3:Information" minOccurs="0"/>
                <xsd:element ref="ns3:MediaServiceMetadata" minOccurs="0"/>
                <xsd:element ref="ns3:MediaServiceFastMetadata" minOccurs="0"/>
                <xsd:element ref="ns3:MediaServiceSearchProperties"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a82036-0faa-48f7-ae6f-f41d1e84bb97"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c6f64202-6a2e-4230-bc69-6d0c5a7bc3a4" elementFormDefault="qualified">
    <xsd:import namespace="http://schemas.microsoft.com/office/2006/documentManagement/types"/>
    <xsd:import namespace="http://schemas.microsoft.com/office/infopath/2007/PartnerControls"/>
    <xsd:element name="Occupationtitle" ma:index="11" nillable="true" ma:displayName="Occupation title" ma:format="Dropdown" ma:internalName="Occupationtitle">
      <xsd:simpleType>
        <xsd:restriction base="dms:Note">
          <xsd:maxLength value="255"/>
        </xsd:restriction>
      </xsd:simpleType>
    </xsd:element>
    <xsd:element name="Information" ma:index="12" nillable="true" ma:displayName="Information" ma:format="Dropdown" ma:internalName="Information">
      <xsd:simpleType>
        <xsd:restriction base="dms:Note">
          <xsd:maxLength value="255"/>
        </xsd:restriction>
      </xsd:simple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081D9086-AB3C-420B-B9AF-9D8FA7AE49C1}">
  <ds:schemaRefs>
    <ds:schemaRef ds:uri="http://schemas.microsoft.com/sharepoint/v3/contenttype/forms"/>
  </ds:schemaRefs>
</ds:datastoreItem>
</file>

<file path=customXml/itemProps2.xml><?xml version="1.0" encoding="utf-8"?>
<ds:datastoreItem xmlns:ds="http://schemas.openxmlformats.org/officeDocument/2006/customXml" ds:itemID="{4005F971-5209-4A8D-9340-277465686BBC}">
  <ds:schemaRefs>
    <ds:schemaRef ds:uri="http://schemas.microsoft.com/office/2006/metadata/properties"/>
    <ds:schemaRef ds:uri="e1a82036-0faa-48f7-ae6f-f41d1e84bb97"/>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c6f64202-6a2e-4230-bc69-6d0c5a7bc3a4"/>
    <ds:schemaRef ds:uri="http://www.w3.org/XML/1998/namespace"/>
    <ds:schemaRef ds:uri="http://purl.org/dc/dcmitype/"/>
  </ds:schemaRefs>
</ds:datastoreItem>
</file>

<file path=customXml/itemProps3.xml><?xml version="1.0" encoding="utf-8"?>
<ds:datastoreItem xmlns:ds="http://schemas.openxmlformats.org/officeDocument/2006/customXml" ds:itemID="{0E4C49F8-8586-4EF4-80C9-BE4AA0BF47EB}"/>
</file>

<file path=customXml/itemProps4.xml><?xml version="1.0" encoding="utf-8"?>
<ds:datastoreItem xmlns:ds="http://schemas.openxmlformats.org/officeDocument/2006/customXml" ds:itemID="{C3C28FC8-9C81-4484-BEAB-B7EEBC6E7CB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Overview</vt:lpstr>
      <vt:lpstr>Functional Map</vt:lpstr>
      <vt:lpstr>Core Trade Competencies</vt:lpstr>
      <vt:lpstr>Experience</vt:lpstr>
      <vt:lpstr>Behaviours</vt:lpstr>
      <vt:lpstr>CC001</vt:lpstr>
      <vt:lpstr>CC002</vt:lpstr>
      <vt:lpstr>CC003</vt:lpstr>
      <vt:lpstr>CC004</vt:lpstr>
      <vt:lpstr>EWI001</vt:lpstr>
      <vt:lpstr>EWI002</vt:lpstr>
      <vt:lpstr>EWI003</vt:lpstr>
      <vt:lpstr>Generic behaviours</vt:lpstr>
      <vt:lpstr>SKEB template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Kate Milford</dc:creator>
  <cp:keywords/>
  <dc:description/>
  <cp:lastModifiedBy>Stephen Flatt</cp:lastModifiedBy>
  <cp:revision/>
  <dcterms:created xsi:type="dcterms:W3CDTF">2021-11-16T11:29:07Z</dcterms:created>
  <dcterms:modified xsi:type="dcterms:W3CDTF">2025-07-04T12:53:13Z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0x01010044B405CA08A934499C9B15965DF82B72</vt:lpwstr>
  </property>
  <property fmtid="{D5CDD505-2E9C-101B-9397-08002B2CF9AE}" pid="3" name="MediaServiceImageTags">
    <vt:lpwstr/>
  </property>
  <property fmtid="{D5CDD505-2E9C-101B-9397-08002B2CF9AE}" pid="4" name="Order">
    <vt:r8>3331900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y fmtid="{D5CDD505-2E9C-101B-9397-08002B2CF9AE}" pid="11" name="_dlc_DocIdItemGuid">
    <vt:lpwstr>3e632856-6e83-4d6f-a55b-a029ca7a14f5</vt:lpwstr>
  </property>
</Properties>
</file>