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bis.sharepoint.com/sites/ct/Shared Documents/_Documents/Construction/Building Safety/CLC Strategic Priority Workstream/BSR and CLC Task and Finish Group - GW2 improvements/Tranche 2/Tranche 2 - Final documents for publication/Master guidance suite/"/>
    </mc:Choice>
  </mc:AlternateContent>
  <xr:revisionPtr revIDLastSave="44" documentId="8_{A11C0CAE-E68E-4439-9129-51227DFAEBA6}" xr6:coauthVersionLast="47" xr6:coauthVersionMax="47" xr10:uidLastSave="{C2A4FC4F-2CA0-4E31-9C4D-53CABB4FC6E6}"/>
  <bookViews>
    <workbookView xWindow="28680" yWindow="-1785" windowWidth="29040" windowHeight="15720" xr2:uid="{00000000-000D-0000-FFFF-FFFF00000000}"/>
  </bookViews>
  <sheets>
    <sheet name="Application Folder Structure" sheetId="18" r:id="rId1"/>
    <sheet name="Combined - Latest" sheetId="12" state="hidden" r:id="rId2"/>
  </sheets>
  <definedNames>
    <definedName name="_xlnm._FilterDatabase" localSheetId="1" hidden="1">'Combined - Latest'!$B$8:$I$141</definedName>
    <definedName name="_xlnm.Print_Area" localSheetId="1">'Combined - Latest'!$A$1:$J$142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2" l="1"/>
</calcChain>
</file>

<file path=xl/sharedStrings.xml><?xml version="1.0" encoding="utf-8"?>
<sst xmlns="http://schemas.openxmlformats.org/spreadsheetml/2006/main" count="1887" uniqueCount="701">
  <si>
    <t>Please make any amendments in red text or 
via comments</t>
  </si>
  <si>
    <t>Date:</t>
  </si>
  <si>
    <t>Project:</t>
  </si>
  <si>
    <t>Application Reference:</t>
  </si>
  <si>
    <t>Staged Application Reference:</t>
  </si>
  <si>
    <t>Name of Applicant:</t>
  </si>
  <si>
    <r>
      <rPr>
        <sz val="28"/>
        <rFont val="Calibri"/>
        <family val="2"/>
        <scheme val="minor"/>
      </rPr>
      <t>Application Folder Structure and Contents Schedule</t>
    </r>
    <r>
      <rPr>
        <sz val="26"/>
        <color rgb="FFFF0000"/>
        <rFont val="Calibri"/>
        <family val="2"/>
        <scheme val="minor"/>
      </rPr>
      <t xml:space="preserve">
</t>
    </r>
  </si>
  <si>
    <t>This cell colour indicates a separate primary folder on the BSR online application portal</t>
  </si>
  <si>
    <t>This cell colour indicates a separate sub folder on the BSR online application portal in the Drawing and Plan folder</t>
  </si>
  <si>
    <t>Folder Reference</t>
  </si>
  <si>
    <t>Information Responsibility</t>
  </si>
  <si>
    <t>Status</t>
  </si>
  <si>
    <r>
      <t>File Reference (</t>
    </r>
    <r>
      <rPr>
        <b/>
        <i/>
        <sz val="11"/>
        <color theme="1"/>
        <rFont val="Calibri"/>
        <family val="2"/>
        <scheme val="minor"/>
      </rPr>
      <t>By Consultant Designer</t>
    </r>
    <r>
      <rPr>
        <b/>
        <sz val="11"/>
        <color theme="1"/>
        <rFont val="Calibri"/>
        <family val="2"/>
        <scheme val="minor"/>
      </rPr>
      <t>)</t>
    </r>
  </si>
  <si>
    <r>
      <t>File Reference (</t>
    </r>
    <r>
      <rPr>
        <b/>
        <i/>
        <sz val="11"/>
        <color theme="1"/>
        <rFont val="Calibri"/>
        <family val="2"/>
        <scheme val="minor"/>
      </rPr>
      <t>By Specialist or Sub-contractor Designer</t>
    </r>
    <r>
      <rPr>
        <b/>
        <sz val="11"/>
        <color theme="1"/>
        <rFont val="Calibri"/>
        <family val="2"/>
        <scheme val="minor"/>
      </rPr>
      <t>)</t>
    </r>
  </si>
  <si>
    <t>File Title</t>
  </si>
  <si>
    <t>X-0: General</t>
  </si>
  <si>
    <t>X-1 - Documents and Plans</t>
  </si>
  <si>
    <t>0-0 - General Application Information</t>
  </si>
  <si>
    <t>Applicant</t>
  </si>
  <si>
    <t>Insert</t>
  </si>
  <si>
    <t>0-2-1</t>
  </si>
  <si>
    <t>-</t>
  </si>
  <si>
    <t>Application Folder Structure and Contents Schedule</t>
  </si>
  <si>
    <t>0-2-2</t>
  </si>
  <si>
    <t>Application Information Schedule</t>
  </si>
  <si>
    <t>0-2-3</t>
  </si>
  <si>
    <t>Application Document register (including Drawing register)</t>
  </si>
  <si>
    <t>0-2-4</t>
  </si>
  <si>
    <t>Site Wide Drainage Plan</t>
  </si>
  <si>
    <t>0-2-5</t>
  </si>
  <si>
    <t>Site Red Line Boundary Plan</t>
  </si>
  <si>
    <t>0-2-6</t>
  </si>
  <si>
    <t>Application Project Brief</t>
  </si>
  <si>
    <t>0-2-7</t>
  </si>
  <si>
    <t>Application Strategy</t>
  </si>
  <si>
    <t>X-3 - Competency Declaration</t>
  </si>
  <si>
    <t>X-3-1</t>
  </si>
  <si>
    <t>Competency declaration</t>
  </si>
  <si>
    <t>X-4 - Construction Control Plan</t>
  </si>
  <si>
    <t>X-4-1</t>
  </si>
  <si>
    <t>Construction Control Plan</t>
  </si>
  <si>
    <t>X-5 - Change Control Plan</t>
  </si>
  <si>
    <t>X-5-1</t>
  </si>
  <si>
    <t>Change control plan</t>
  </si>
  <si>
    <t>X-6 - Building Regulations Compliance Statement</t>
  </si>
  <si>
    <t>X-6-1</t>
  </si>
  <si>
    <t>Building regulation compliance Statement</t>
  </si>
  <si>
    <t>X-7 - Fire &amp; Emergency File</t>
  </si>
  <si>
    <t>X-7-1</t>
  </si>
  <si>
    <t>Fire and emergency file</t>
  </si>
  <si>
    <t>X-8 - Mandatory Occurrence Reporting Plan</t>
  </si>
  <si>
    <t>X-8-1</t>
  </si>
  <si>
    <t>Mandatory occurrence reporting plan</t>
  </si>
  <si>
    <t>X-9 - Staged Work Statement/Partial Completion Strategy</t>
  </si>
  <si>
    <t>X-9-1</t>
  </si>
  <si>
    <t>Staged work Statement/Partial Completeion Strategy</t>
  </si>
  <si>
    <t>0-0: Reports &amp; Specifications</t>
  </si>
  <si>
    <t>0-1 - Geotechnical</t>
  </si>
  <si>
    <t>Structural Engineer</t>
  </si>
  <si>
    <t>0-1-1</t>
  </si>
  <si>
    <t>Ground Investigation Report</t>
  </si>
  <si>
    <t>Geotechnical Consultant</t>
  </si>
  <si>
    <t>0-1-2</t>
  </si>
  <si>
    <t>Remediation Method Statement</t>
  </si>
  <si>
    <t>0-1-3</t>
  </si>
  <si>
    <t>Supplementary Geo-environmental Site Assessment</t>
  </si>
  <si>
    <t>0-1-4</t>
  </si>
  <si>
    <t>Gas Monitoring Assessment</t>
  </si>
  <si>
    <t>0-1-5</t>
  </si>
  <si>
    <t>Gas Specification</t>
  </si>
  <si>
    <t>Flood Risk Consultant</t>
  </si>
  <si>
    <t>0-1-6</t>
  </si>
  <si>
    <t>Flood Risk Assessment</t>
  </si>
  <si>
    <t>Gas Membrane Specialist</t>
  </si>
  <si>
    <t>0-1-7</t>
  </si>
  <si>
    <t>Gas Barrier Technical Details</t>
  </si>
  <si>
    <t>0-1-8</t>
  </si>
  <si>
    <t>Gas Barrier Specification</t>
  </si>
  <si>
    <t>0-2 - Structures</t>
  </si>
  <si>
    <t>Structural Basis of Design</t>
  </si>
  <si>
    <t>Structural Movement and Tolerances Report</t>
  </si>
  <si>
    <t>Structural Safety Case</t>
  </si>
  <si>
    <t>Structural Specification</t>
  </si>
  <si>
    <t>Structural Calculations</t>
  </si>
  <si>
    <t>Structural Modelling Validation</t>
  </si>
  <si>
    <t>Technical Notes</t>
  </si>
  <si>
    <t>0-3 - Façade</t>
  </si>
  <si>
    <t>Façade Consultant</t>
  </si>
  <si>
    <t>0-3-1</t>
  </si>
  <si>
    <t>Façade Specification</t>
  </si>
  <si>
    <t>0-3-2</t>
  </si>
  <si>
    <t>Access &amp; Maintenance Strategy</t>
  </si>
  <si>
    <t>Applicant Op Co/ EWS1 Consultant</t>
  </si>
  <si>
    <t>0-3-3</t>
  </si>
  <si>
    <t>External Materials Register</t>
  </si>
  <si>
    <t>0-4 - Architectural</t>
  </si>
  <si>
    <t>Architectural Consultant</t>
  </si>
  <si>
    <t>0-4-1</t>
  </si>
  <si>
    <t xml:space="preserve">General Construction Specification </t>
  </si>
  <si>
    <t>Specialist Drylining Manufacturer</t>
  </si>
  <si>
    <t>0-4-2</t>
  </si>
  <si>
    <t>Dry-lining Specification</t>
  </si>
  <si>
    <t>Applicant Op Co/Architectural Consultant</t>
  </si>
  <si>
    <t>0-4-3</t>
  </si>
  <si>
    <t>Apartment Internal Specification</t>
  </si>
  <si>
    <t>0-4-4</t>
  </si>
  <si>
    <t>Communal Area Specification</t>
  </si>
  <si>
    <t>0-4-5</t>
  </si>
  <si>
    <t>External Landscaping Specification</t>
  </si>
  <si>
    <t>0-4-6</t>
  </si>
  <si>
    <t>Ventilation Strategy</t>
  </si>
  <si>
    <t>0-4-7</t>
  </si>
  <si>
    <t>Part M Access Strategy</t>
  </si>
  <si>
    <t>0-4-8</t>
  </si>
  <si>
    <t>Part G - Water Efficiency Calculations</t>
  </si>
  <si>
    <t>Robust Details Ltd</t>
  </si>
  <si>
    <t>0-4-9</t>
  </si>
  <si>
    <t>Cover Letter and Purchase Statement</t>
  </si>
  <si>
    <t>0-4-10</t>
  </si>
  <si>
    <t>Site Wide Fire Strategy Plan</t>
  </si>
  <si>
    <t>0-4-11</t>
  </si>
  <si>
    <t>NBS Specifications</t>
  </si>
  <si>
    <t>0-5 - Mechanical, Electrical &amp; Public Health</t>
  </si>
  <si>
    <t>Mechanical &amp; Electrical Consultant</t>
  </si>
  <si>
    <t>0-5-1</t>
  </si>
  <si>
    <t>Mechanical Specification</t>
  </si>
  <si>
    <t>0-5-2</t>
  </si>
  <si>
    <t>Electrical Specification</t>
  </si>
  <si>
    <t>0-5-3</t>
  </si>
  <si>
    <t>Overheating Report</t>
  </si>
  <si>
    <t>0-5-4</t>
  </si>
  <si>
    <t>Heating Strategy Report</t>
  </si>
  <si>
    <t>0-6 - Fire &amp; Specialist Smoke Control</t>
  </si>
  <si>
    <t>Fire Consultant</t>
  </si>
  <si>
    <t>0-6-1</t>
  </si>
  <si>
    <t>Fire Strategy</t>
  </si>
  <si>
    <t>Smoke Control Specialist/Fire Consultant</t>
  </si>
  <si>
    <t>0-6-2</t>
  </si>
  <si>
    <t>CFD</t>
  </si>
  <si>
    <t>0-6-3</t>
  </si>
  <si>
    <t>CFD Input/Output Data</t>
  </si>
  <si>
    <t>0-6-4</t>
  </si>
  <si>
    <t>0-7 - Acoustics</t>
  </si>
  <si>
    <t>Acoustic Consultant</t>
  </si>
  <si>
    <t>0-7-1</t>
  </si>
  <si>
    <t>Acoustic Report</t>
  </si>
  <si>
    <t>0-7-2</t>
  </si>
  <si>
    <t>0-8 - Air Quality</t>
  </si>
  <si>
    <t>Air Quality Consultant</t>
  </si>
  <si>
    <t>0-8-1</t>
  </si>
  <si>
    <t>Air Quality Assessment</t>
  </si>
  <si>
    <t>1-0: Sub-structure &amp; Groundworks</t>
  </si>
  <si>
    <t>1-1 - Ground Investigation, Earthworks and Remediation</t>
  </si>
  <si>
    <t>Topographical Consultant</t>
  </si>
  <si>
    <t>1-1-1</t>
  </si>
  <si>
    <t>Topographical Survey</t>
  </si>
  <si>
    <t>Civil Engineer</t>
  </si>
  <si>
    <t>1-1-2</t>
  </si>
  <si>
    <t>Levels Layout</t>
  </si>
  <si>
    <t>1-1-3</t>
  </si>
  <si>
    <t>Tree Influence Zones</t>
  </si>
  <si>
    <t xml:space="preserve"> 1-2 - Piling</t>
  </si>
  <si>
    <t>1-2-1</t>
  </si>
  <si>
    <t>Pile Layout Design</t>
  </si>
  <si>
    <t>1-2-2</t>
  </si>
  <si>
    <t>Pile Load Schedule</t>
  </si>
  <si>
    <t>Piling Contractor</t>
  </si>
  <si>
    <t>1-2-3</t>
  </si>
  <si>
    <t>Pile Calculations</t>
  </si>
  <si>
    <t>1-3 - Sub-structure</t>
  </si>
  <si>
    <t>1-3-1</t>
  </si>
  <si>
    <t>Substructure Drawings (General Arrangement)</t>
  </si>
  <si>
    <t>1-3-2</t>
  </si>
  <si>
    <t>Substructure Structural Details</t>
  </si>
  <si>
    <t>1-3-3</t>
  </si>
  <si>
    <t>Substructure Details</t>
  </si>
  <si>
    <t>1-4 - Below Ground Drainage and Services</t>
  </si>
  <si>
    <t>1-4-1</t>
  </si>
  <si>
    <t>Foul and Surface Water - General Arrangement Layouts</t>
  </si>
  <si>
    <t>1-4-2</t>
  </si>
  <si>
    <t>Exceedance Flow Routes</t>
  </si>
  <si>
    <t>1-4-3</t>
  </si>
  <si>
    <t>Manhole Schedule</t>
  </si>
  <si>
    <t>1-4-4</t>
  </si>
  <si>
    <t>Drainage Statement</t>
  </si>
  <si>
    <t>1-4-5</t>
  </si>
  <si>
    <t>Below Ground Construction Details</t>
  </si>
  <si>
    <t>1-4-6</t>
  </si>
  <si>
    <t>Line Markings</t>
  </si>
  <si>
    <t xml:space="preserve">2-0: Superstructure &amp; Façade </t>
  </si>
  <si>
    <t>2-1 - Plans, Sections &amp; Elevations</t>
  </si>
  <si>
    <t>2-1-1</t>
  </si>
  <si>
    <t>Architectural Plans, Sections and Elevations</t>
  </si>
  <si>
    <t>2-1-2</t>
  </si>
  <si>
    <t xml:space="preserve">Fire Strategy Plans </t>
  </si>
  <si>
    <t>2-1-3</t>
  </si>
  <si>
    <t>Fire Strategy Elevations</t>
  </si>
  <si>
    <t>2-1-4</t>
  </si>
  <si>
    <t>Typical Dwelling Plans</t>
  </si>
  <si>
    <t>2-1-5</t>
  </si>
  <si>
    <t>Internal Principle Setting Out Drawing</t>
  </si>
  <si>
    <t>2-1-6</t>
  </si>
  <si>
    <t>M4(1) Compliant Apartment Layout</t>
  </si>
  <si>
    <t>2-1-7</t>
  </si>
  <si>
    <t>M4(2) Compliant Apartment Layout</t>
  </si>
  <si>
    <t>2-1-8</t>
  </si>
  <si>
    <t>M4(3) Compliant Apartment Layout</t>
  </si>
  <si>
    <t>2-2 - Concrete Frame</t>
  </si>
  <si>
    <t>2-2-1</t>
  </si>
  <si>
    <t>General Arrangement Drawings with Service Penetrations, SVP and RWP penetrations</t>
  </si>
  <si>
    <t>2-2-2</t>
  </si>
  <si>
    <t>Stair Setting Out Drawings</t>
  </si>
  <si>
    <t>2-2-3</t>
  </si>
  <si>
    <t>Balcony Details</t>
  </si>
  <si>
    <t>2-2-4</t>
  </si>
  <si>
    <t>Key Slab Edge Details</t>
  </si>
  <si>
    <t>2-2-5</t>
  </si>
  <si>
    <t>Specialist Masonry Support Manufacturer</t>
  </si>
  <si>
    <t>2-2-5-1</t>
  </si>
  <si>
    <t>Specialist Masonry Support Manufacturer - General Arrangement Layouts</t>
  </si>
  <si>
    <t>2-2-5-2</t>
  </si>
  <si>
    <t>Specialist Masonry Support Manufacturer - Details</t>
  </si>
  <si>
    <t>2-2-5-3</t>
  </si>
  <si>
    <t>Specialist Masonry Support Manufacturer - Specification</t>
  </si>
  <si>
    <t>2-2-6</t>
  </si>
  <si>
    <t>Sub-structure Reinforcement Drawings</t>
  </si>
  <si>
    <t>2-2-7</t>
  </si>
  <si>
    <t>Super-structure Reinforcement Drawings</t>
  </si>
  <si>
    <t>2-2-8</t>
  </si>
  <si>
    <t>Reinforcement Schedules</t>
  </si>
  <si>
    <t>2-3 - Roof Coverings</t>
  </si>
  <si>
    <t>2-3-1</t>
  </si>
  <si>
    <t>Roof details (Including Upstand, Flashing and Parapet)</t>
  </si>
  <si>
    <t>2-3-2</t>
  </si>
  <si>
    <t>Specialist Roofing Manufacturer</t>
  </si>
  <si>
    <t>2-3-2-1</t>
  </si>
  <si>
    <t>Specialist Roofing Manufacturer - Rainwater Discharge Calculations</t>
  </si>
  <si>
    <t>2-3-2-2</t>
  </si>
  <si>
    <t>Specialist Roofing Manufacturer - Tapered insulation design, spec and certs</t>
  </si>
  <si>
    <t>2-3-2-3</t>
  </si>
  <si>
    <t>Specialist Roofing Manufacturer - Specifications</t>
  </si>
  <si>
    <t>2-4 - Specialist Roof Systems</t>
  </si>
  <si>
    <t>2-4-1</t>
  </si>
  <si>
    <t>Specialist Roof Access Manufacturer (Abseil)</t>
  </si>
  <si>
    <t>Specialist Roof Access Manufacturer</t>
  </si>
  <si>
    <t>2-4-1-1</t>
  </si>
  <si>
    <t>Specialist Roof Access Manufacturer - Abseil General Arrangement Layouts &amp; Details</t>
  </si>
  <si>
    <t>2-4-1-2</t>
  </si>
  <si>
    <t>Specialist Roof Access Manufacturer - Abseil Specification</t>
  </si>
  <si>
    <t>2-4-1-3</t>
  </si>
  <si>
    <t>Specialist Roof Access Manufacturer - Abseil Calculations</t>
  </si>
  <si>
    <t>2-4-2</t>
  </si>
  <si>
    <t>Specialist Roof Access Manufacturer (Fall Arrest)</t>
  </si>
  <si>
    <t>2-4-2-1</t>
  </si>
  <si>
    <t>Specialist Roof Access Manufacturer - Fall Restraint General Arrangement Layouts &amp; Details</t>
  </si>
  <si>
    <t>2-4-2-2</t>
  </si>
  <si>
    <t>Specialist Roof Access Manufacturer - Fall Restraint Specification</t>
  </si>
  <si>
    <t>2-4-2-3</t>
  </si>
  <si>
    <t>Specialist Roof Access Manufacturer - Fall Restraint Calculations</t>
  </si>
  <si>
    <t>2-5 - Rooflights, AOV &amp; Access Hatches</t>
  </si>
  <si>
    <t>2-5-1</t>
  </si>
  <si>
    <t>Smoke Control Specialist Manufacturer</t>
  </si>
  <si>
    <t>Specialist Smoke Control Manufacturer</t>
  </si>
  <si>
    <t>2-5-1-1</t>
  </si>
  <si>
    <t>Specialist Smoke Control Manufacturer - AOV General Arrangement Layouts</t>
  </si>
  <si>
    <t>2-5-1-2</t>
  </si>
  <si>
    <t>Specialist Smoke Control Manufacturer - AOV Specification</t>
  </si>
  <si>
    <t>2-5-1-3</t>
  </si>
  <si>
    <t>Specialist Smoke Control Manufacturer - AOV Calculations</t>
  </si>
  <si>
    <t>2-5-2</t>
  </si>
  <si>
    <t>Specialist Roof Hatch Manufacturer</t>
  </si>
  <si>
    <t>2-5-2-1</t>
  </si>
  <si>
    <t>Specialist Roof Hatch Manufacturer - Roof Hatch General Arrangement Layouts</t>
  </si>
  <si>
    <t>2-5-2-2</t>
  </si>
  <si>
    <t>Specialist Roof Hatch Manufacturer - Roof Hatch Specification</t>
  </si>
  <si>
    <t>2-5-2-3</t>
  </si>
  <si>
    <t>Specialist Roof Hatch Manufacturer - Roof Hatch Calculations</t>
  </si>
  <si>
    <t>2-6 -  Stairs and Balustrades</t>
  </si>
  <si>
    <t>2-6-1</t>
  </si>
  <si>
    <t>Stair core GAs, Section and Details</t>
  </si>
  <si>
    <t>2-6-2</t>
  </si>
  <si>
    <t>Typical Roof Access Detail</t>
  </si>
  <si>
    <t>2-7 - Lifts</t>
  </si>
  <si>
    <t>2-7-1</t>
  </si>
  <si>
    <t>Typical Details</t>
  </si>
  <si>
    <t>2-7-2</t>
  </si>
  <si>
    <t>Specialist Lift Manufacturer</t>
  </si>
  <si>
    <t>2-7-2-1</t>
  </si>
  <si>
    <t>Specialist Lift Manufacturer - General Arrangement Layouts</t>
  </si>
  <si>
    <t>2-7-2-2</t>
  </si>
  <si>
    <t>Specialist Lift Manufacturer - Details</t>
  </si>
  <si>
    <t>2-7-2-3</t>
  </si>
  <si>
    <t>Specialist Lift Manufacturer - Specifications</t>
  </si>
  <si>
    <t>2-8 - External Walls</t>
  </si>
  <si>
    <t>2-8-1</t>
  </si>
  <si>
    <t>External Wall Type Drawing</t>
  </si>
  <si>
    <t>2-8-2</t>
  </si>
  <si>
    <t>External Wall Details</t>
  </si>
  <si>
    <t>2-8-3</t>
  </si>
  <si>
    <t>Specialist External Wall Fire Stopping Manufacturer</t>
  </si>
  <si>
    <t>Specialist External Fire-stopping Manufacturer</t>
  </si>
  <si>
    <t>2-8-3-1</t>
  </si>
  <si>
    <t>External Wall Firestopping - Specification</t>
  </si>
  <si>
    <t>2-8-3-2</t>
  </si>
  <si>
    <t>External Wall Firestopping - Test Data</t>
  </si>
  <si>
    <t>2-9 - SFS</t>
  </si>
  <si>
    <t>2-9-1</t>
  </si>
  <si>
    <t>Specialist SFS Manufacturer</t>
  </si>
  <si>
    <t>2-9-1-1</t>
  </si>
  <si>
    <t>SFS - Specialist Manufacturer General Arrangement Drawings</t>
  </si>
  <si>
    <t>2-9-1-2</t>
  </si>
  <si>
    <t>SFS - Specialist Manufacturer Typical Details</t>
  </si>
  <si>
    <t>2-9-1-3</t>
  </si>
  <si>
    <t>SFS - Specialist Manufacturer Specifications</t>
  </si>
  <si>
    <t>2-9-1-4</t>
  </si>
  <si>
    <t>SFS - Specialist Manufacturer Test Certificates</t>
  </si>
  <si>
    <t>2-9-1-5</t>
  </si>
  <si>
    <t>SFS - Specialist Manufacturer Structural Calculations</t>
  </si>
  <si>
    <t xml:space="preserve">2-10 - Balcony   </t>
  </si>
  <si>
    <t>2-10-1</t>
  </si>
  <si>
    <t>Balcony - Consultant Typical Details</t>
  </si>
  <si>
    <t>2-10-2</t>
  </si>
  <si>
    <t>Specialist Balcony Manufacturer</t>
  </si>
  <si>
    <t>2-10-2-1</t>
  </si>
  <si>
    <t>Balcony - Contractor Design Information - General Arrangement Drawings</t>
  </si>
  <si>
    <t>2-10-2-2</t>
  </si>
  <si>
    <t>Balcony - Contractor Design Information - Details</t>
  </si>
  <si>
    <t>Structural Engineer/Specialist Balcony Manufacturer</t>
  </si>
  <si>
    <t>2-10-2-3</t>
  </si>
  <si>
    <t>Balcony Structural Calculations</t>
  </si>
  <si>
    <t>2-11 - Metal Cladding  / Curtain Walling</t>
  </si>
  <si>
    <t>2-11-1</t>
  </si>
  <si>
    <t>External Curtain Walling - Consultant Typical Details</t>
  </si>
  <si>
    <t>2-12 - External Windows</t>
  </si>
  <si>
    <t>2-12-1</t>
  </si>
  <si>
    <t>Window Types and Schedules</t>
  </si>
  <si>
    <t>2-12-2</t>
  </si>
  <si>
    <t>Window Typical Detail Drawings</t>
  </si>
  <si>
    <t>2-12-3</t>
  </si>
  <si>
    <t>Specialist Window Manufacturer</t>
  </si>
  <si>
    <t>2-12-3-1</t>
  </si>
  <si>
    <t>Specialist Window Manufacturer - General Arrangement Layouts</t>
  </si>
  <si>
    <t>2-12-3-2</t>
  </si>
  <si>
    <t>Specialist Window Manufacturer - Details</t>
  </si>
  <si>
    <t>2-12-3-3</t>
  </si>
  <si>
    <t>Specialist Window Manufacturer - Specifications</t>
  </si>
  <si>
    <t>2-12-3-4</t>
  </si>
  <si>
    <t>Specialist Window Manufacturer - Certifications</t>
  </si>
  <si>
    <t>2-12-4</t>
  </si>
  <si>
    <t>Privacy Screen Typical Drawings and Interface Details Including Loading and Fixing Requirements</t>
  </si>
  <si>
    <t>2-13 - External Doors &amp; Louvres</t>
  </si>
  <si>
    <t>2-13-1</t>
  </si>
  <si>
    <t>External Door and Louvre Schedule</t>
  </si>
  <si>
    <t>2-13-2</t>
  </si>
  <si>
    <t xml:space="preserve">Typical Door Threshold Detail Drawings </t>
  </si>
  <si>
    <t>Specialist Door Manufacturer</t>
  </si>
  <si>
    <t>2-13-3</t>
  </si>
  <si>
    <t>External Private Door - Contractor Design Information - Typical Spec and Certs</t>
  </si>
  <si>
    <t>2-14 - Internal Wall, Floor and Ceiling</t>
  </si>
  <si>
    <t>2-14-1</t>
  </si>
  <si>
    <t>Internal Wall Type Drawings</t>
  </si>
  <si>
    <t>2-14-2</t>
  </si>
  <si>
    <t>Typical Wall Type Sections and Junction Details and Schedule Including Specifications</t>
  </si>
  <si>
    <t>2-14-3</t>
  </si>
  <si>
    <t>Fire Stopping - Location Plans</t>
  </si>
  <si>
    <t>2-14-4</t>
  </si>
  <si>
    <t xml:space="preserve">Firestopping - Penetration Details </t>
  </si>
  <si>
    <t>2-14-5</t>
  </si>
  <si>
    <t>Specialist Internal Fire Stopping Manufacturer</t>
  </si>
  <si>
    <t>Specialist Internal Fire-stopping Manufacturer</t>
  </si>
  <si>
    <t>2-14-5-1</t>
  </si>
  <si>
    <t>Internal Firestopping - Specification</t>
  </si>
  <si>
    <t>2-14-5-2</t>
  </si>
  <si>
    <t>Internal Firestopping - Test Data</t>
  </si>
  <si>
    <t>2-14-6</t>
  </si>
  <si>
    <t>Reflected Ceiling plans</t>
  </si>
  <si>
    <t>2-14-7</t>
  </si>
  <si>
    <t>Floor Type Drawings</t>
  </si>
  <si>
    <t>2-15 - Internal Doors</t>
  </si>
  <si>
    <t>2-15-1</t>
  </si>
  <si>
    <t xml:space="preserve">Internal Door Schedule </t>
  </si>
  <si>
    <t>2-15-2</t>
  </si>
  <si>
    <t>Internal Door Typical Details</t>
  </si>
  <si>
    <t>2-15-3</t>
  </si>
  <si>
    <t>Specialist Internal Fire Door Manufacturer</t>
  </si>
  <si>
    <t>2-15-3-1</t>
  </si>
  <si>
    <t>Internal Fire Door Manufacturer - Details</t>
  </si>
  <si>
    <t>2-15-3-2</t>
  </si>
  <si>
    <t>Internal Fire Door Manufacturer - Specifications</t>
  </si>
  <si>
    <t>2-16 - Bathroom</t>
  </si>
  <si>
    <t>2-16-1</t>
  </si>
  <si>
    <t xml:space="preserve">M4(1) Typical Bathroom Plans and Elevations </t>
  </si>
  <si>
    <t>2-16-2</t>
  </si>
  <si>
    <t>M4(2) Typical Bathroom Plans and Elevations</t>
  </si>
  <si>
    <t>2-16-3</t>
  </si>
  <si>
    <t>M4(3) Typical Bathroom Plans and Elevations</t>
  </si>
  <si>
    <t>2-17 - Domestic Kitchens</t>
  </si>
  <si>
    <t>Specialist Kitchen Manufacturer</t>
  </si>
  <si>
    <t>2-17-1</t>
  </si>
  <si>
    <t>M4(1) Kitchen - Manufacturer Design Information - Drawings and Specification</t>
  </si>
  <si>
    <t>2-17-2</t>
  </si>
  <si>
    <t>M4(2) Kitchen - Manufacturer Design Information - Drawings and Specification</t>
  </si>
  <si>
    <t>2-17-3</t>
  </si>
  <si>
    <t>M4(3) Kitchen - Manufacturer Design Information - Drawings and Specification</t>
  </si>
  <si>
    <t xml:space="preserve">3-0: Mechanical, Electrical and Public Health </t>
  </si>
  <si>
    <t>3-1 - SAP / Part L Compliance</t>
  </si>
  <si>
    <t>3-1-1</t>
  </si>
  <si>
    <t>SAP Compliance Report</t>
  </si>
  <si>
    <t>3-1-2</t>
  </si>
  <si>
    <t>Predicted Energy Assessments</t>
  </si>
  <si>
    <t>3-1-3</t>
  </si>
  <si>
    <t>U-Value Calculations</t>
  </si>
  <si>
    <t>3-1-4</t>
  </si>
  <si>
    <t>Thermal Bridging Calculations Report</t>
  </si>
  <si>
    <t>3-1-6</t>
  </si>
  <si>
    <t>SBEM</t>
  </si>
  <si>
    <t>3-2 - Electrical Designs</t>
  </si>
  <si>
    <t>Electrical Layouts</t>
  </si>
  <si>
    <t>3-2-1</t>
  </si>
  <si>
    <t>Electrical Apartment Layout</t>
  </si>
  <si>
    <t>3-2-2</t>
  </si>
  <si>
    <t>Electrical Containment Layout</t>
  </si>
  <si>
    <t>3-2-3</t>
  </si>
  <si>
    <t>Small Power and Security Layout</t>
  </si>
  <si>
    <t>3-2-4</t>
  </si>
  <si>
    <t>Lighting Layout</t>
  </si>
  <si>
    <t>3-2-5</t>
  </si>
  <si>
    <t>Low Voltage Switch Room</t>
  </si>
  <si>
    <t>3-2-6</t>
  </si>
  <si>
    <t>Site Wide Low Voltage Schematic</t>
  </si>
  <si>
    <t>Electrical Schematics</t>
  </si>
  <si>
    <t>3-2-7</t>
  </si>
  <si>
    <t>General Site Low Voltage Distribution Schematics</t>
  </si>
  <si>
    <t>3-2-8</t>
  </si>
  <si>
    <t>Apartment Low Voltage Distribution Schematics</t>
  </si>
  <si>
    <t>3-2-9</t>
  </si>
  <si>
    <t>Main Low Voltage Distribution Schematic</t>
  </si>
  <si>
    <t>3-2-10</t>
  </si>
  <si>
    <t xml:space="preserve">Access Control and Security Schematic </t>
  </si>
  <si>
    <t>3-2-11</t>
  </si>
  <si>
    <t>Communication and Data Schematics</t>
  </si>
  <si>
    <t>3-2-12</t>
  </si>
  <si>
    <t>Fire Alarm Schematics</t>
  </si>
  <si>
    <t>3-12-13</t>
  </si>
  <si>
    <t>Site-wide Low Voltage Schematic</t>
  </si>
  <si>
    <t>3-2-14</t>
  </si>
  <si>
    <t>Specialist Fire Alarm Manufacturer</t>
  </si>
  <si>
    <t>3-2-14-1</t>
  </si>
  <si>
    <t>Fire Alarm Specialist - General Arrangement Layouts</t>
  </si>
  <si>
    <t>3-2-14-2</t>
  </si>
  <si>
    <t>Fire Alarm Specialist - Specifications</t>
  </si>
  <si>
    <t>3-2-14-3</t>
  </si>
  <si>
    <t>Fire Alarm Specialist - Certification</t>
  </si>
  <si>
    <t>3-2-14-4</t>
  </si>
  <si>
    <t>Fire Alarm Specialist - Evacuation Alarm Sound Levels Layouts</t>
  </si>
  <si>
    <t>Communications Provider (i.e. Openreach)</t>
  </si>
  <si>
    <t>3-2-15</t>
  </si>
  <si>
    <t>Electronic Communication Network - Contractor Drawing and Proposal Letter</t>
  </si>
  <si>
    <t>3-2-16</t>
  </si>
  <si>
    <t>Common Area Lighting - Lux Level Calculations</t>
  </si>
  <si>
    <t>External Lighting Consultant</t>
  </si>
  <si>
    <t>3-2-17</t>
  </si>
  <si>
    <t xml:space="preserve">External Lighting Design and Lux Level </t>
  </si>
  <si>
    <t>Applicant Op Co</t>
  </si>
  <si>
    <t>3-2-18</t>
  </si>
  <si>
    <t>Connectivity Plan</t>
  </si>
  <si>
    <t>3-2-19</t>
  </si>
  <si>
    <t>EV Charging Site Wide Layout</t>
  </si>
  <si>
    <t>3-2-20</t>
  </si>
  <si>
    <t>Specialist Photovoltaic Manufacturer</t>
  </si>
  <si>
    <t>3-2-20-1</t>
  </si>
  <si>
    <t>Specialist PV Manufacturer - General Arrangement Layouts</t>
  </si>
  <si>
    <t>3-2-20-2</t>
  </si>
  <si>
    <t>Specialist PV Manufacturer - Typical Details</t>
  </si>
  <si>
    <t>3-2-20-3</t>
  </si>
  <si>
    <t>Specialist PV Manufacturer - Specifications</t>
  </si>
  <si>
    <t>3-2-20-4</t>
  </si>
  <si>
    <t>Specialist PV Manufacturer - Schematics</t>
  </si>
  <si>
    <t>DNO/IDNO Contractor</t>
  </si>
  <si>
    <t>3-2-21</t>
  </si>
  <si>
    <t>UK Power Solution Contractors Design Information</t>
  </si>
  <si>
    <t>3-2-22</t>
  </si>
  <si>
    <t xml:space="preserve">Emergency Lighting Statement </t>
  </si>
  <si>
    <t>3-3 - Mechanical and Public Health Designs</t>
  </si>
  <si>
    <t>Mechanical layouts</t>
  </si>
  <si>
    <t>3-3-1</t>
  </si>
  <si>
    <t>Mechanical Apartment Layouts</t>
  </si>
  <si>
    <t>3-3-2</t>
  </si>
  <si>
    <t>Above Ground Drainage Layouts</t>
  </si>
  <si>
    <t>3-3-3</t>
  </si>
  <si>
    <t>Mechanical Services Layouts</t>
  </si>
  <si>
    <t>3-3-4</t>
  </si>
  <si>
    <t>Energy Centre Layouts</t>
  </si>
  <si>
    <t>3-3-5</t>
  </si>
  <si>
    <t>Drainage Offset Layouts</t>
  </si>
  <si>
    <t>3-3-6</t>
  </si>
  <si>
    <t>Typical Utility Layouts</t>
  </si>
  <si>
    <t>Mechanical Services Schematics</t>
  </si>
  <si>
    <t>3-3-7</t>
  </si>
  <si>
    <t>Dry Riser Schematic</t>
  </si>
  <si>
    <t>3-3-8</t>
  </si>
  <si>
    <t>Energy Centre Site Wide Distribution Schematic</t>
  </si>
  <si>
    <t>3-3-9</t>
  </si>
  <si>
    <t>Air Source Heat Pump Energy Centre Schematic</t>
  </si>
  <si>
    <t>3-3-10</t>
  </si>
  <si>
    <t>Cold Water Tank Room Schematic</t>
  </si>
  <si>
    <t>3-3-11</t>
  </si>
  <si>
    <t>Water Distribution Schematic</t>
  </si>
  <si>
    <t>3-3-12</t>
  </si>
  <si>
    <t>Heating Distribution Schematic</t>
  </si>
  <si>
    <t>3-3-13</t>
  </si>
  <si>
    <t>Specialist Ventilation Manufacturer</t>
  </si>
  <si>
    <t>3-3-13-1</t>
  </si>
  <si>
    <t>Specialist Ventilation Manufacturer - General Arrangement Layouts</t>
  </si>
  <si>
    <t>3-3-13-2</t>
  </si>
  <si>
    <t>Specialist Ventilation Manufacturer - Specifications</t>
  </si>
  <si>
    <t>3-3-13-3</t>
  </si>
  <si>
    <t>Specialist Ventilation Manufacturer - Flow Rate Calculations</t>
  </si>
  <si>
    <t>3-3-14</t>
  </si>
  <si>
    <t>3-3-14-1</t>
  </si>
  <si>
    <t>Specialist Smoke Control Manufacturer - General Arrangement Layouts</t>
  </si>
  <si>
    <t>3-3-14-2</t>
  </si>
  <si>
    <t>Specialist Smoke Control Manufacturer - Specification</t>
  </si>
  <si>
    <t>3-3-14-3</t>
  </si>
  <si>
    <t>Specialist Smoke Control Manufacturer - Calculations</t>
  </si>
  <si>
    <t>3-3-15</t>
  </si>
  <si>
    <t>Specialist Air Source Heat Pump Manufacturer</t>
  </si>
  <si>
    <t>3-3-15-1</t>
  </si>
  <si>
    <t>Specialist Air Source Heat Pump Manufacturer - General Arrangement Layouts</t>
  </si>
  <si>
    <t>3-3-15-2</t>
  </si>
  <si>
    <t>Specialist Air Source Heat Pump Manufacturer - Specification</t>
  </si>
  <si>
    <t>3-3-15-3</t>
  </si>
  <si>
    <t>Specialist Air Source Heat Pump Manufacturer - Calculations</t>
  </si>
  <si>
    <t>3-3-16</t>
  </si>
  <si>
    <t>Specialist Sprinkler Manufacturer</t>
  </si>
  <si>
    <t>3-3-16-1</t>
  </si>
  <si>
    <t>Specialist Sprinkler Manufacturer - General Arrangement Layouts</t>
  </si>
  <si>
    <t>3-3-16-2</t>
  </si>
  <si>
    <t>Specialist Sprinkler Manufacturer - Specification</t>
  </si>
  <si>
    <t>3-3-16-3</t>
  </si>
  <si>
    <t>Specialist Sprinkler Manufacturer - Calculations</t>
  </si>
  <si>
    <t>3-3-16-4</t>
  </si>
  <si>
    <t>Specialist Sprinkler Manufacturer - Details</t>
  </si>
  <si>
    <t>3-3-17</t>
  </si>
  <si>
    <t>Specialist Dry/Wet Riser Manufacturer</t>
  </si>
  <si>
    <t>3-3-17-1</t>
  </si>
  <si>
    <t>Specialist Dry/Wet Riser Manufacturer - General Arrangement Layouts</t>
  </si>
  <si>
    <t>3-3-17-2</t>
  </si>
  <si>
    <t>Specialist Dry/Wet Riser Manufacturer - Specification</t>
  </si>
  <si>
    <t>3-3-17-3</t>
  </si>
  <si>
    <t>Specialist Dry/Wet Riser Manufacturer - Calculations</t>
  </si>
  <si>
    <t>3-3-18</t>
  </si>
  <si>
    <t>General Arrangement Coordination Layout</t>
  </si>
  <si>
    <t>Various Consultants/Manufacturers</t>
  </si>
  <si>
    <t>3-3-19</t>
  </si>
  <si>
    <t>Commissioning Strategy</t>
  </si>
  <si>
    <t>Applicant Op-Co</t>
  </si>
  <si>
    <t>3-3-20</t>
  </si>
  <si>
    <t>Home User Guide</t>
  </si>
  <si>
    <t>4-0: Landscaping and Civil Engineering</t>
  </si>
  <si>
    <t>4-1 - Landscaping</t>
  </si>
  <si>
    <t>4-1-1</t>
  </si>
  <si>
    <t>Landscaping General Arrangement Plans</t>
  </si>
  <si>
    <t>4-1-2</t>
  </si>
  <si>
    <t>Landscaping Typical Details</t>
  </si>
  <si>
    <t>4-1-3</t>
  </si>
  <si>
    <t>Services Distribution Plans</t>
  </si>
  <si>
    <t>c</t>
  </si>
  <si>
    <r>
      <rPr>
        <sz val="36"/>
        <color theme="1"/>
        <rFont val="Calibri"/>
        <family val="2"/>
        <scheme val="minor"/>
      </rPr>
      <t>REG. 38 DOC TRACKER</t>
    </r>
    <r>
      <rPr>
        <sz val="26"/>
        <color theme="1"/>
        <rFont val="Calibri"/>
        <family val="2"/>
        <scheme val="minor"/>
      </rPr>
      <t xml:space="preserve">
</t>
    </r>
    <r>
      <rPr>
        <sz val="18"/>
        <color theme="1"/>
        <rFont val="Calibri"/>
        <family val="2"/>
        <scheme val="minor"/>
      </rPr>
      <t>W1 + W2 + Basement &amp; Amenities</t>
    </r>
  </si>
  <si>
    <t>Prepared by: Rhea Guo</t>
  </si>
  <si>
    <t>Provided</t>
  </si>
  <si>
    <t>Awaiting Response</t>
  </si>
  <si>
    <t>N/A</t>
  </si>
  <si>
    <t>Requirement</t>
  </si>
  <si>
    <t>W1 Status</t>
  </si>
  <si>
    <t>W2S Status</t>
  </si>
  <si>
    <t>W2N Status</t>
  </si>
  <si>
    <t xml:space="preserve"> LG&amp;AMENITY Status</t>
  </si>
  <si>
    <t>Proposed Evidence</t>
  </si>
  <si>
    <t>Comments</t>
  </si>
  <si>
    <t>PART 4. Passive Fire Safety Measures</t>
  </si>
  <si>
    <t>4.1 General Fire Information</t>
  </si>
  <si>
    <t>Fire strategy elevations</t>
  </si>
  <si>
    <t>Fire strategy plans</t>
  </si>
  <si>
    <t>OFR fire strategy</t>
  </si>
  <si>
    <t>4.2 Internal Fire Spread - Wall &amp; Ceiling linings</t>
  </si>
  <si>
    <t>MDS detail - Letter box</t>
  </si>
  <si>
    <t>FJC detail - Door jambs</t>
  </si>
  <si>
    <t>Tradeline details pack</t>
  </si>
  <si>
    <t>4.3 Internal Fire Spread (Structure) - Compartmentation - i.e, location of fire separating elements</t>
  </si>
  <si>
    <t>MDS fire strategy plans</t>
  </si>
  <si>
    <t>Wall type plans</t>
  </si>
  <si>
    <t>Wall details/sections</t>
  </si>
  <si>
    <t>Wall type spec - K10 FOR drylining/96 series reports</t>
  </si>
  <si>
    <t>4.4 External Fire Spread (external walls &amp; balconies)</t>
  </si>
  <si>
    <t>Wall type drawings</t>
  </si>
  <si>
    <t>External wall specifications/Fire risk assessment</t>
  </si>
  <si>
    <t>4.5 Provision of Cavity Barriers</t>
  </si>
  <si>
    <t>Siderise tech sheets &amp; installation instructions</t>
  </si>
  <si>
    <t>Product Certificate</t>
  </si>
  <si>
    <t>QA reports</t>
  </si>
  <si>
    <t>Site inspection Reports</t>
  </si>
  <si>
    <t>Evidence of competency &amp; training</t>
  </si>
  <si>
    <t>4.6 EWS1 Form</t>
  </si>
  <si>
    <t>Not submitting to BC</t>
  </si>
  <si>
    <t>OFR to produce &amp; supply</t>
  </si>
  <si>
    <t>Not a regulatory requirement of Fire Safety Regulations England</t>
  </si>
  <si>
    <t>4.7 Fire Stopping (Communal Areas)</t>
  </si>
  <si>
    <t>Fire stopping data sheets</t>
  </si>
  <si>
    <t>Fire stopping QA/Test Evidence</t>
  </si>
  <si>
    <t>Fire stopping installation certificates</t>
  </si>
  <si>
    <t>Evidence of competency</t>
  </si>
  <si>
    <t>O&amp;M</t>
  </si>
  <si>
    <t>4.8 Fire Stopping (Flats)</t>
  </si>
  <si>
    <t>4.9.1 Communal fire doors and other doors equipped with relevant hardware (e.g., electronic security locks).</t>
  </si>
  <si>
    <t>FJC installation drawings</t>
  </si>
  <si>
    <t>Selo riser door drawings &amp; installation information/test data</t>
  </si>
  <si>
    <t xml:space="preserve">Fire door schedule </t>
  </si>
  <si>
    <t xml:space="preserve">Certificate  </t>
  </si>
  <si>
    <t>Installation details &amp; information</t>
  </si>
  <si>
    <t>External door tech sub &amp; schedule</t>
  </si>
  <si>
    <t>4.9.2 Flat Entrance Doors</t>
  </si>
  <si>
    <t>4.9.3 Internal Flat Doors (Not Fire Rated)</t>
  </si>
  <si>
    <t>4.10 Fire Safety Signage</t>
  </si>
  <si>
    <t>Product data sheets</t>
  </si>
  <si>
    <t>Commissioning certificates</t>
  </si>
  <si>
    <t>4.11 Other exterior facilities for the fire and rescue services</t>
  </si>
  <si>
    <t>Fire strategy document</t>
  </si>
  <si>
    <t>PART 5. Active Fire Safety Measures</t>
  </si>
  <si>
    <t>5.1 Smoke-control system design, including mode of operation and control systems.</t>
  </si>
  <si>
    <t>ARK mechanical layouts</t>
  </si>
  <si>
    <t>FDS tech data sheets &amp; specs</t>
  </si>
  <si>
    <t>Cause &amp; effect ARK</t>
  </si>
  <si>
    <t>5.2 Duct dampers (Fire &amp; Smoke Dampers)</t>
  </si>
  <si>
    <t>Tech data sheets &amp; specs</t>
  </si>
  <si>
    <t>Product Certificates</t>
  </si>
  <si>
    <t>5.3 Dry/Wet Riser</t>
  </si>
  <si>
    <t>ARK public health layouts</t>
  </si>
  <si>
    <t>Select fire tech data sheets &amp; specs</t>
  </si>
  <si>
    <t>5.4 Emergency lighting</t>
  </si>
  <si>
    <t>ARK emergency lighting layouts</t>
  </si>
  <si>
    <t>5.5 Emergency Communication Systems</t>
  </si>
  <si>
    <t>Not used in W1&amp;W2</t>
  </si>
  <si>
    <t>5.6 Fire shutters</t>
  </si>
  <si>
    <t xml:space="preserve">None installed </t>
  </si>
  <si>
    <t>5.7 Emergency Control Rooms</t>
  </si>
  <si>
    <t>Plant Room Location</t>
  </si>
  <si>
    <t>5.8 Location of hydrants outside the building</t>
  </si>
  <si>
    <t>Fire strategy - OFR Doc</t>
  </si>
  <si>
    <t>Argent</t>
  </si>
  <si>
    <t>Ownership details - Argent?</t>
  </si>
  <si>
    <t>Commissiong of hydrant</t>
  </si>
  <si>
    <r>
      <t xml:space="preserve">5.9 Automatic fire suppression systems design, including isolating valves and control equipments
</t>
    </r>
    <r>
      <rPr>
        <i/>
        <sz val="11"/>
        <rFont val="Calibri"/>
        <family val="2"/>
        <scheme val="minor"/>
      </rPr>
      <t>Fire Sprinkler</t>
    </r>
  </si>
  <si>
    <t>A1 sprinklers installation drawings; Select Fire for Landlord area</t>
  </si>
  <si>
    <r>
      <t xml:space="preserve">5.10 Fire Detection System (Flats)
</t>
    </r>
    <r>
      <rPr>
        <i/>
        <sz val="11"/>
        <color theme="1"/>
        <rFont val="Calibri"/>
        <family val="2"/>
        <scheme val="minor"/>
      </rPr>
      <t>Apartment Fire Alarms</t>
    </r>
  </si>
  <si>
    <t>ARK fire alarm plans</t>
  </si>
  <si>
    <t>Installation Certificates</t>
  </si>
  <si>
    <r>
      <t xml:space="preserve">5.11 Fire Detection System (Communal)
</t>
    </r>
    <r>
      <rPr>
        <i/>
        <sz val="11"/>
        <color theme="1"/>
        <rFont val="Calibri"/>
        <family val="2"/>
        <scheme val="minor"/>
      </rPr>
      <t>Communal Fire Alarms</t>
    </r>
  </si>
  <si>
    <t>Albion fire drawings</t>
  </si>
  <si>
    <t xml:space="preserve">5.12 Evacuation alert systems </t>
  </si>
  <si>
    <t>No evacuation alert system</t>
  </si>
  <si>
    <t>5.13 Fire extinguishuers</t>
  </si>
  <si>
    <t>No fire extinguishers - To be Provided by Management</t>
  </si>
  <si>
    <t>5.14 Backup power UPS provision</t>
  </si>
  <si>
    <t>Life Safety &amp; LV Distribution Schematic</t>
  </si>
  <si>
    <t>Generator commissioning, LV, Life Safety NICEIC Provided</t>
  </si>
  <si>
    <t>5.15 Part P Life Safety Certificates</t>
  </si>
  <si>
    <t>Part P Life Safety Certificates</t>
  </si>
  <si>
    <t>NICEIC Electrical Certificates</t>
  </si>
  <si>
    <t>PART 6. High Risk Areas</t>
  </si>
  <si>
    <t>Any high risk areas (e.g., heating machinery) and particular hazards</t>
  </si>
  <si>
    <t>Location plan of refuse room</t>
  </si>
  <si>
    <t>Main plant room location plan</t>
  </si>
  <si>
    <t xml:space="preserve">Cause &amp; effect </t>
  </si>
  <si>
    <t>PART 7. Disabled Provisions</t>
  </si>
  <si>
    <t>Any provision incorporated into the building to facilatate the evacuation of disabled people.</t>
  </si>
  <si>
    <t>No dedicated evacuation installations</t>
  </si>
  <si>
    <t>PART 8. Pre-occupation Fire Safety Assessment</t>
  </si>
  <si>
    <r>
      <t xml:space="preserve">8.1 Conduct a preliminary or pre-occupation fire safety assessment
</t>
    </r>
    <r>
      <rPr>
        <i/>
        <sz val="11"/>
        <color theme="1"/>
        <rFont val="Calibri"/>
        <family val="2"/>
        <scheme val="minor"/>
      </rPr>
      <t>Not relevant to Building Control</t>
    </r>
  </si>
  <si>
    <t>Orgin</t>
  </si>
  <si>
    <t>8.2 Gateway 2 approval</t>
  </si>
  <si>
    <t>8.3 Completion Certificate approval</t>
  </si>
  <si>
    <t>Midgard</t>
  </si>
  <si>
    <t>Building control final approval</t>
  </si>
  <si>
    <t>Argent registering with BSR</t>
  </si>
  <si>
    <t>Declaration</t>
  </si>
  <si>
    <t>Golden thread</t>
  </si>
  <si>
    <t>PART 9. Other Details</t>
  </si>
  <si>
    <t>9.1 Firefighter's / Evacuation Lift</t>
  </si>
  <si>
    <t>Fire fighting lifts - OTIS tech data</t>
  </si>
  <si>
    <t>9.2 Secure Information Box</t>
  </si>
  <si>
    <t>Datasheets</t>
  </si>
  <si>
    <t>9.3 Fire brigade drop key facility</t>
  </si>
  <si>
    <t>9.4 Any other details appropriate for the specific building, lightning protection, solar panels, CCTV system, door entry system, secondary power supply/UPS location etc.</t>
  </si>
  <si>
    <t>W2 RC Cuttings Certs?</t>
  </si>
  <si>
    <t>Lightning Protection Info - RC CUTTINGS</t>
  </si>
  <si>
    <t>SCCI CCTV &amp; Access Control Plan</t>
  </si>
  <si>
    <t>SCCI CCTV &amp; Access Control Data Sheets</t>
  </si>
  <si>
    <t>Geze? SCCI AC Cert?</t>
  </si>
  <si>
    <t>SCCI CCTV &amp; Access Control Commissioning info</t>
  </si>
  <si>
    <t>This document should be read in conjunction with CLC Guidance Note 06 - Application Document Management and Submission. An Application Folder Structure and Contents Schedule is a recommended file to be submitted with a Building Control Approval application.The aim of the Schedule is to set out the overall structure of the application into folders, sub-folders and files. This will enable the BSR and MDT to to navigate and easily locate the information submitted. It is not a drawing register. It sits above a drawing register as a naviigation tool.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</si>
</sst>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6"/>
      <name val="Arial"/>
      <family val="2"/>
    </font>
    <font>
      <sz val="28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28"/>
      <name val="Calibri"/>
      <family val="2"/>
      <scheme val="minor"/>
    </font>
    <font>
      <b/>
      <sz val="18"/>
      <name val="Calibri"/>
      <family val="2"/>
      <scheme val="minor"/>
    </font>
    <font>
      <b/>
      <strike/>
      <sz val="16"/>
      <color theme="1"/>
      <name val="Arial"/>
      <family val="2"/>
    </font>
    <font>
      <sz val="14"/>
      <name val="Arial"/>
      <family val="2"/>
    </font>
    <font>
      <sz val="16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27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5" fillId="0" borderId="0" xfId="0" applyFont="1"/>
    <xf numFmtId="0" fontId="1" fillId="0" borderId="10" xfId="0" applyFont="1" applyBorder="1"/>
    <xf numFmtId="0" fontId="0" fillId="0" borderId="0" xfId="0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/>
    <xf numFmtId="0" fontId="6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6" fillId="3" borderId="0" xfId="0" applyFont="1" applyFill="1" applyAlignment="1">
      <alignment horizontal="right"/>
    </xf>
    <xf numFmtId="0" fontId="0" fillId="0" borderId="9" xfId="0" applyBorder="1" applyAlignment="1">
      <alignment wrapText="1"/>
    </xf>
    <xf numFmtId="0" fontId="0" fillId="0" borderId="10" xfId="0" applyBorder="1" applyAlignment="1">
      <alignment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9" xfId="0" applyFill="1" applyBorder="1" applyAlignment="1">
      <alignment wrapText="1"/>
    </xf>
    <xf numFmtId="0" fontId="0" fillId="3" borderId="9" xfId="0" applyFill="1" applyBorder="1"/>
    <xf numFmtId="0" fontId="7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8" fillId="0" borderId="5" xfId="0" applyFont="1" applyBorder="1" applyAlignment="1">
      <alignment wrapText="1"/>
    </xf>
    <xf numFmtId="0" fontId="7" fillId="0" borderId="8" xfId="0" applyFont="1" applyBorder="1"/>
    <xf numFmtId="0" fontId="0" fillId="0" borderId="5" xfId="0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3" borderId="10" xfId="0" applyFill="1" applyBorder="1"/>
    <xf numFmtId="0" fontId="0" fillId="3" borderId="11" xfId="0" applyFill="1" applyBorder="1"/>
    <xf numFmtId="0" fontId="8" fillId="3" borderId="12" xfId="0" applyFon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3" borderId="10" xfId="0" applyFill="1" applyBorder="1" applyAlignment="1">
      <alignment vertical="center"/>
    </xf>
    <xf numFmtId="0" fontId="0" fillId="0" borderId="6" xfId="0" applyBorder="1"/>
    <xf numFmtId="14" fontId="6" fillId="0" borderId="0" xfId="0" applyNumberFormat="1" applyFont="1" applyAlignment="1">
      <alignment horizontal="right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5" xfId="0" applyFont="1" applyBorder="1"/>
    <xf numFmtId="0" fontId="0" fillId="0" borderId="0" xfId="0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4" xfId="0" applyBorder="1"/>
    <xf numFmtId="0" fontId="0" fillId="3" borderId="13" xfId="0" applyFill="1" applyBorder="1" applyAlignment="1">
      <alignment horizontal="left" vertical="center"/>
    </xf>
    <xf numFmtId="0" fontId="8" fillId="0" borderId="12" xfId="0" applyFont="1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27" xfId="0" applyBorder="1"/>
    <xf numFmtId="0" fontId="8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8" fillId="0" borderId="38" xfId="0" applyFont="1" applyBorder="1"/>
    <xf numFmtId="49" fontId="0" fillId="0" borderId="39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/>
    <xf numFmtId="0" fontId="8" fillId="0" borderId="37" xfId="0" applyFont="1" applyBorder="1"/>
    <xf numFmtId="49" fontId="0" fillId="0" borderId="15" xfId="0" applyNumberFormat="1" applyBorder="1" applyAlignment="1">
      <alignment horizontal="center"/>
    </xf>
    <xf numFmtId="0" fontId="0" fillId="0" borderId="30" xfId="0" applyBorder="1"/>
    <xf numFmtId="0" fontId="8" fillId="0" borderId="26" xfId="0" applyFont="1" applyBorder="1"/>
    <xf numFmtId="49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1" xfId="0" applyBorder="1"/>
    <xf numFmtId="0" fontId="8" fillId="0" borderId="28" xfId="0" applyFont="1" applyBorder="1"/>
    <xf numFmtId="49" fontId="0" fillId="0" borderId="12" xfId="0" applyNumberFormat="1" applyBorder="1" applyAlignment="1">
      <alignment horizontal="center"/>
    </xf>
    <xf numFmtId="0" fontId="1" fillId="5" borderId="27" xfId="0" applyFont="1" applyFill="1" applyBorder="1"/>
    <xf numFmtId="0" fontId="8" fillId="0" borderId="36" xfId="0" applyFont="1" applyBorder="1"/>
    <xf numFmtId="49" fontId="0" fillId="0" borderId="33" xfId="0" applyNumberFormat="1" applyBorder="1" applyAlignment="1">
      <alignment horizontal="center"/>
    </xf>
    <xf numFmtId="0" fontId="0" fillId="0" borderId="35" xfId="0" applyBorder="1"/>
    <xf numFmtId="0" fontId="0" fillId="5" borderId="27" xfId="0" applyFill="1" applyBorder="1"/>
    <xf numFmtId="0" fontId="8" fillId="0" borderId="40" xfId="0" applyFont="1" applyBorder="1"/>
    <xf numFmtId="0" fontId="0" fillId="0" borderId="15" xfId="0" applyBorder="1" applyAlignment="1">
      <alignment horizontal="center"/>
    </xf>
    <xf numFmtId="49" fontId="8" fillId="0" borderId="39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0" fontId="8" fillId="0" borderId="44" xfId="0" applyFont="1" applyBorder="1"/>
    <xf numFmtId="0" fontId="0" fillId="0" borderId="45" xfId="0" applyBorder="1" applyAlignment="1">
      <alignment horizontal="center"/>
    </xf>
    <xf numFmtId="0" fontId="0" fillId="0" borderId="46" xfId="0" applyBorder="1"/>
    <xf numFmtId="0" fontId="8" fillId="0" borderId="45" xfId="0" applyFont="1" applyBorder="1" applyAlignment="1">
      <alignment horizontal="center"/>
    </xf>
    <xf numFmtId="0" fontId="8" fillId="0" borderId="41" xfId="0" applyFont="1" applyBorder="1"/>
    <xf numFmtId="0" fontId="0" fillId="0" borderId="42" xfId="0" applyBorder="1" applyAlignment="1">
      <alignment horizontal="center"/>
    </xf>
    <xf numFmtId="0" fontId="8" fillId="0" borderId="33" xfId="0" applyFon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2" xfId="0" applyBorder="1" applyAlignment="1">
      <alignment horizontal="center"/>
    </xf>
    <xf numFmtId="0" fontId="8" fillId="0" borderId="32" xfId="0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49" fontId="8" fillId="0" borderId="52" xfId="0" applyNumberFormat="1" applyFont="1" applyBorder="1" applyAlignment="1">
      <alignment horizontal="center"/>
    </xf>
    <xf numFmtId="49" fontId="0" fillId="0" borderId="51" xfId="0" applyNumberFormat="1" applyBorder="1" applyAlignment="1">
      <alignment horizontal="center"/>
    </xf>
    <xf numFmtId="49" fontId="0" fillId="0" borderId="52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43" xfId="0" applyBorder="1"/>
    <xf numFmtId="0" fontId="8" fillId="0" borderId="39" xfId="0" applyFont="1" applyBorder="1" applyAlignment="1">
      <alignment horizontal="center"/>
    </xf>
    <xf numFmtId="49" fontId="8" fillId="0" borderId="15" xfId="0" applyNumberFormat="1" applyFont="1" applyBorder="1" applyAlignment="1">
      <alignment horizontal="center"/>
    </xf>
    <xf numFmtId="49" fontId="0" fillId="0" borderId="12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49" fontId="0" fillId="5" borderId="12" xfId="0" applyNumberFormat="1" applyFill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0" fillId="0" borderId="63" xfId="0" applyBorder="1"/>
    <xf numFmtId="0" fontId="0" fillId="0" borderId="61" xfId="0" applyBorder="1"/>
    <xf numFmtId="0" fontId="0" fillId="0" borderId="60" xfId="0" applyBorder="1"/>
    <xf numFmtId="0" fontId="1" fillId="5" borderId="11" xfId="0" applyFont="1" applyFill="1" applyBorder="1"/>
    <xf numFmtId="0" fontId="0" fillId="5" borderId="11" xfId="0" applyFill="1" applyBorder="1"/>
    <xf numFmtId="0" fontId="8" fillId="0" borderId="60" xfId="0" applyFont="1" applyBorder="1"/>
    <xf numFmtId="0" fontId="0" fillId="0" borderId="12" xfId="0" applyBorder="1"/>
    <xf numFmtId="0" fontId="0" fillId="0" borderId="45" xfId="0" applyBorder="1"/>
    <xf numFmtId="0" fontId="0" fillId="0" borderId="39" xfId="0" applyBorder="1"/>
    <xf numFmtId="0" fontId="0" fillId="0" borderId="42" xfId="0" applyBorder="1"/>
    <xf numFmtId="0" fontId="8" fillId="0" borderId="44" xfId="0" applyFont="1" applyBorder="1" applyAlignment="1">
      <alignment wrapText="1"/>
    </xf>
    <xf numFmtId="0" fontId="1" fillId="5" borderId="12" xfId="0" applyFont="1" applyFill="1" applyBorder="1"/>
    <xf numFmtId="0" fontId="18" fillId="0" borderId="0" xfId="0" applyFont="1" applyAlignment="1">
      <alignment horizontal="left" vertical="center"/>
    </xf>
    <xf numFmtId="0" fontId="0" fillId="0" borderId="33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8" fillId="0" borderId="0" xfId="0" applyFont="1"/>
    <xf numFmtId="0" fontId="0" fillId="0" borderId="29" xfId="0" applyBorder="1"/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34" xfId="0" applyFont="1" applyBorder="1"/>
    <xf numFmtId="0" fontId="8" fillId="0" borderId="12" xfId="0" applyFont="1" applyBorder="1"/>
    <xf numFmtId="0" fontId="0" fillId="0" borderId="13" xfId="0" applyBorder="1"/>
    <xf numFmtId="0" fontId="8" fillId="0" borderId="13" xfId="0" applyFont="1" applyBorder="1"/>
    <xf numFmtId="0" fontId="21" fillId="0" borderId="49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1" fillId="0" borderId="43" xfId="0" applyFont="1" applyBorder="1" applyAlignment="1">
      <alignment vertical="center"/>
    </xf>
    <xf numFmtId="0" fontId="1" fillId="0" borderId="62" xfId="0" applyFont="1" applyBorder="1" applyAlignment="1">
      <alignment vertical="center"/>
    </xf>
    <xf numFmtId="0" fontId="1" fillId="0" borderId="4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12" fillId="0" borderId="35" xfId="0" applyFont="1" applyBorder="1" applyAlignment="1">
      <alignment horizontal="left"/>
    </xf>
    <xf numFmtId="0" fontId="12" fillId="0" borderId="63" xfId="0" applyFont="1" applyBorder="1" applyAlignment="1">
      <alignment horizontal="left"/>
    </xf>
    <xf numFmtId="0" fontId="12" fillId="0" borderId="33" xfId="0" applyFont="1" applyBorder="1" applyAlignment="1">
      <alignment horizontal="left"/>
    </xf>
    <xf numFmtId="0" fontId="12" fillId="0" borderId="32" xfId="0" applyFont="1" applyBorder="1" applyAlignment="1">
      <alignment horizontal="left"/>
    </xf>
    <xf numFmtId="0" fontId="12" fillId="0" borderId="36" xfId="0" applyFont="1" applyBorder="1" applyAlignment="1">
      <alignment horizontal="left"/>
    </xf>
    <xf numFmtId="0" fontId="0" fillId="0" borderId="55" xfId="0" applyBorder="1"/>
    <xf numFmtId="0" fontId="1" fillId="7" borderId="43" xfId="0" applyFont="1" applyFill="1" applyBorder="1" applyAlignment="1">
      <alignment vertical="center"/>
    </xf>
    <xf numFmtId="0" fontId="1" fillId="7" borderId="62" xfId="0" applyFont="1" applyFill="1" applyBorder="1" applyAlignment="1">
      <alignment vertical="center"/>
    </xf>
    <xf numFmtId="0" fontId="1" fillId="7" borderId="42" xfId="0" applyFont="1" applyFill="1" applyBorder="1" applyAlignment="1">
      <alignment horizontal="center" vertical="center"/>
    </xf>
    <xf numFmtId="0" fontId="1" fillId="7" borderId="41" xfId="0" applyFont="1" applyFill="1" applyBorder="1" applyAlignment="1">
      <alignment vertical="center"/>
    </xf>
    <xf numFmtId="0" fontId="1" fillId="7" borderId="50" xfId="0" applyFont="1" applyFill="1" applyBorder="1" applyAlignment="1">
      <alignment horizontal="center" vertical="center" wrapText="1"/>
    </xf>
    <xf numFmtId="0" fontId="24" fillId="8" borderId="0" xfId="0" applyFont="1" applyFill="1" applyAlignment="1">
      <alignment vertical="center"/>
    </xf>
    <xf numFmtId="0" fontId="17" fillId="8" borderId="0" xfId="0" applyFont="1" applyFill="1" applyAlignment="1">
      <alignment horizontal="left" vertical="center"/>
    </xf>
    <xf numFmtId="0" fontId="26" fillId="9" borderId="0" xfId="0" applyFont="1" applyFill="1" applyAlignment="1">
      <alignment vertical="center" wrapText="1"/>
    </xf>
    <xf numFmtId="0" fontId="25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/>
    </xf>
    <xf numFmtId="0" fontId="14" fillId="5" borderId="12" xfId="0" applyFont="1" applyFill="1" applyBorder="1" applyAlignment="1">
      <alignment horizontal="center"/>
    </xf>
    <xf numFmtId="0" fontId="14" fillId="5" borderId="28" xfId="0" applyFont="1" applyFill="1" applyBorder="1" applyAlignment="1">
      <alignment horizontal="center"/>
    </xf>
    <xf numFmtId="49" fontId="1" fillId="5" borderId="12" xfId="0" applyNumberFormat="1" applyFont="1" applyFill="1" applyBorder="1" applyAlignment="1">
      <alignment horizontal="center"/>
    </xf>
    <xf numFmtId="49" fontId="0" fillId="5" borderId="28" xfId="0" applyNumberFormat="1" applyFill="1" applyBorder="1" applyAlignment="1">
      <alignment horizontal="center"/>
    </xf>
    <xf numFmtId="0" fontId="14" fillId="2" borderId="43" xfId="0" applyFont="1" applyFill="1" applyBorder="1" applyAlignment="1">
      <alignment horizontal="left"/>
    </xf>
    <xf numFmtId="0" fontId="14" fillId="2" borderId="62" xfId="0" applyFont="1" applyFill="1" applyBorder="1" applyAlignment="1">
      <alignment horizontal="left"/>
    </xf>
    <xf numFmtId="0" fontId="14" fillId="2" borderId="42" xfId="0" applyFont="1" applyFill="1" applyBorder="1" applyAlignment="1">
      <alignment horizontal="left"/>
    </xf>
    <xf numFmtId="0" fontId="14" fillId="2" borderId="50" xfId="0" applyFont="1" applyFill="1" applyBorder="1" applyAlignment="1">
      <alignment horizontal="left"/>
    </xf>
    <xf numFmtId="0" fontId="14" fillId="2" borderId="41" xfId="0" applyFont="1" applyFill="1" applyBorder="1" applyAlignment="1">
      <alignment horizontal="left"/>
    </xf>
    <xf numFmtId="0" fontId="14" fillId="2" borderId="56" xfId="0" applyFont="1" applyFill="1" applyBorder="1" applyAlignment="1">
      <alignment horizontal="left"/>
    </xf>
    <xf numFmtId="0" fontId="14" fillId="2" borderId="64" xfId="0" applyFont="1" applyFill="1" applyBorder="1" applyAlignment="1">
      <alignment horizontal="left"/>
    </xf>
    <xf numFmtId="0" fontId="14" fillId="2" borderId="55" xfId="0" applyFont="1" applyFill="1" applyBorder="1" applyAlignment="1">
      <alignment horizontal="left"/>
    </xf>
    <xf numFmtId="0" fontId="14" fillId="2" borderId="57" xfId="0" applyFont="1" applyFill="1" applyBorder="1" applyAlignment="1">
      <alignment horizontal="left"/>
    </xf>
    <xf numFmtId="0" fontId="14" fillId="2" borderId="54" xfId="0" applyFont="1" applyFill="1" applyBorder="1" applyAlignment="1">
      <alignment horizontal="left"/>
    </xf>
    <xf numFmtId="0" fontId="14" fillId="5" borderId="59" xfId="0" applyFont="1" applyFill="1" applyBorder="1" applyAlignment="1">
      <alignment horizontal="center"/>
    </xf>
    <xf numFmtId="0" fontId="14" fillId="5" borderId="58" xfId="0" applyFont="1" applyFill="1" applyBorder="1" applyAlignment="1">
      <alignment horizontal="center"/>
    </xf>
    <xf numFmtId="0" fontId="14" fillId="5" borderId="53" xfId="0" applyFont="1" applyFill="1" applyBorder="1" applyAlignment="1">
      <alignment horizontal="center"/>
    </xf>
    <xf numFmtId="0" fontId="14" fillId="5" borderId="24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/>
    </xf>
    <xf numFmtId="0" fontId="14" fillId="5" borderId="25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/>
    </xf>
    <xf numFmtId="0" fontId="14" fillId="5" borderId="45" xfId="0" applyFont="1" applyFill="1" applyBorder="1" applyAlignment="1">
      <alignment horizontal="center"/>
    </xf>
    <xf numFmtId="0" fontId="14" fillId="5" borderId="44" xfId="0" applyFont="1" applyFill="1" applyBorder="1" applyAlignment="1">
      <alignment horizontal="center"/>
    </xf>
    <xf numFmtId="0" fontId="14" fillId="5" borderId="27" xfId="0" applyFont="1" applyFill="1" applyBorder="1" applyAlignment="1">
      <alignment horizontal="center"/>
    </xf>
    <xf numFmtId="0" fontId="19" fillId="5" borderId="16" xfId="0" applyFont="1" applyFill="1" applyBorder="1" applyAlignment="1">
      <alignment horizontal="left" wrapText="1"/>
    </xf>
    <xf numFmtId="0" fontId="19" fillId="5" borderId="17" xfId="0" applyFont="1" applyFill="1" applyBorder="1" applyAlignment="1">
      <alignment horizontal="left" wrapText="1"/>
    </xf>
    <xf numFmtId="0" fontId="19" fillId="5" borderId="18" xfId="0" applyFont="1" applyFill="1" applyBorder="1" applyAlignment="1">
      <alignment horizontal="left" wrapText="1"/>
    </xf>
    <xf numFmtId="0" fontId="19" fillId="5" borderId="19" xfId="0" applyFont="1" applyFill="1" applyBorder="1" applyAlignment="1">
      <alignment horizontal="left" wrapText="1"/>
    </xf>
    <xf numFmtId="0" fontId="19" fillId="5" borderId="0" xfId="0" applyFont="1" applyFill="1" applyAlignment="1">
      <alignment horizontal="left" wrapText="1"/>
    </xf>
    <xf numFmtId="0" fontId="19" fillId="5" borderId="20" xfId="0" applyFont="1" applyFill="1" applyBorder="1" applyAlignment="1">
      <alignment horizontal="left" wrapText="1"/>
    </xf>
    <xf numFmtId="0" fontId="12" fillId="4" borderId="35" xfId="0" applyFont="1" applyFill="1" applyBorder="1" applyAlignment="1">
      <alignment horizontal="left"/>
    </xf>
    <xf numFmtId="0" fontId="12" fillId="4" borderId="63" xfId="0" applyFont="1" applyFill="1" applyBorder="1" applyAlignment="1">
      <alignment horizontal="left"/>
    </xf>
    <xf numFmtId="0" fontId="12" fillId="4" borderId="33" xfId="0" applyFont="1" applyFill="1" applyBorder="1" applyAlignment="1">
      <alignment horizontal="left"/>
    </xf>
    <xf numFmtId="0" fontId="12" fillId="4" borderId="32" xfId="0" applyFont="1" applyFill="1" applyBorder="1" applyAlignment="1">
      <alignment horizontal="left"/>
    </xf>
    <xf numFmtId="0" fontId="12" fillId="4" borderId="36" xfId="0" applyFont="1" applyFill="1" applyBorder="1" applyAlignment="1">
      <alignment horizontal="left"/>
    </xf>
    <xf numFmtId="0" fontId="12" fillId="4" borderId="29" xfId="0" applyFont="1" applyFill="1" applyBorder="1" applyAlignment="1">
      <alignment horizontal="left"/>
    </xf>
    <xf numFmtId="0" fontId="12" fillId="4" borderId="5" xfId="0" applyFont="1" applyFill="1" applyBorder="1" applyAlignment="1">
      <alignment horizontal="left"/>
    </xf>
    <xf numFmtId="0" fontId="12" fillId="4" borderId="14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12" fillId="4" borderId="34" xfId="0" applyFont="1" applyFill="1" applyBorder="1" applyAlignment="1">
      <alignment horizontal="left"/>
    </xf>
    <xf numFmtId="0" fontId="14" fillId="2" borderId="29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14" fillId="2" borderId="14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4" fillId="2" borderId="34" xfId="0" applyFont="1" applyFill="1" applyBorder="1" applyAlignment="1">
      <alignment horizontal="left"/>
    </xf>
    <xf numFmtId="0" fontId="14" fillId="6" borderId="43" xfId="0" applyFont="1" applyFill="1" applyBorder="1" applyAlignment="1">
      <alignment horizontal="left"/>
    </xf>
    <xf numFmtId="0" fontId="14" fillId="6" borderId="62" xfId="0" applyFont="1" applyFill="1" applyBorder="1" applyAlignment="1">
      <alignment horizontal="left"/>
    </xf>
    <xf numFmtId="0" fontId="14" fillId="6" borderId="42" xfId="0" applyFont="1" applyFill="1" applyBorder="1" applyAlignment="1">
      <alignment horizontal="left"/>
    </xf>
    <xf numFmtId="0" fontId="14" fillId="6" borderId="50" xfId="0" applyFont="1" applyFill="1" applyBorder="1" applyAlignment="1">
      <alignment horizontal="left"/>
    </xf>
    <xf numFmtId="0" fontId="14" fillId="6" borderId="41" xfId="0" applyFont="1" applyFill="1" applyBorder="1" applyAlignment="1">
      <alignment horizontal="left"/>
    </xf>
    <xf numFmtId="0" fontId="14" fillId="6" borderId="29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0" fontId="14" fillId="6" borderId="14" xfId="0" applyFont="1" applyFill="1" applyBorder="1" applyAlignment="1">
      <alignment horizontal="left"/>
    </xf>
    <xf numFmtId="0" fontId="14" fillId="6" borderId="4" xfId="0" applyFont="1" applyFill="1" applyBorder="1" applyAlignment="1">
      <alignment horizontal="left"/>
    </xf>
    <xf numFmtId="0" fontId="14" fillId="6" borderId="34" xfId="0" applyFont="1" applyFill="1" applyBorder="1" applyAlignment="1">
      <alignment horizontal="left"/>
    </xf>
    <xf numFmtId="0" fontId="23" fillId="6" borderId="49" xfId="0" applyFont="1" applyFill="1" applyBorder="1" applyAlignment="1">
      <alignment horizontal="left" vertical="center"/>
    </xf>
    <xf numFmtId="0" fontId="23" fillId="6" borderId="48" xfId="0" applyFont="1" applyFill="1" applyBorder="1" applyAlignment="1">
      <alignment horizontal="left" vertical="center"/>
    </xf>
    <xf numFmtId="0" fontId="23" fillId="6" borderId="47" xfId="0" applyFont="1" applyFill="1" applyBorder="1" applyAlignment="1">
      <alignment horizontal="left" vertical="center"/>
    </xf>
    <xf numFmtId="0" fontId="23" fillId="2" borderId="49" xfId="0" applyFont="1" applyFill="1" applyBorder="1" applyAlignment="1">
      <alignment horizontal="left" vertical="center"/>
    </xf>
    <xf numFmtId="0" fontId="23" fillId="2" borderId="48" xfId="0" applyFont="1" applyFill="1" applyBorder="1" applyAlignment="1">
      <alignment horizontal="left" vertical="center"/>
    </xf>
    <xf numFmtId="0" fontId="23" fillId="2" borderId="47" xfId="0" applyFont="1" applyFill="1" applyBorder="1" applyAlignment="1">
      <alignment horizontal="left" vertical="center"/>
    </xf>
    <xf numFmtId="0" fontId="0" fillId="0" borderId="49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7" xfId="0" applyBorder="1" applyAlignment="1">
      <alignment horizontal="center"/>
    </xf>
    <xf numFmtId="0" fontId="14" fillId="2" borderId="35" xfId="0" applyFont="1" applyFill="1" applyBorder="1" applyAlignment="1">
      <alignment horizontal="left"/>
    </xf>
    <xf numFmtId="0" fontId="14" fillId="2" borderId="63" xfId="0" applyFont="1" applyFill="1" applyBorder="1" applyAlignment="1">
      <alignment horizontal="left"/>
    </xf>
    <xf numFmtId="0" fontId="14" fillId="2" borderId="33" xfId="0" applyFont="1" applyFill="1" applyBorder="1" applyAlignment="1">
      <alignment horizontal="left"/>
    </xf>
    <xf numFmtId="0" fontId="14" fillId="2" borderId="32" xfId="0" applyFont="1" applyFill="1" applyBorder="1" applyAlignment="1">
      <alignment horizontal="left"/>
    </xf>
    <xf numFmtId="0" fontId="14" fillId="2" borderId="36" xfId="0" applyFont="1" applyFill="1" applyBorder="1" applyAlignment="1">
      <alignment horizontal="left"/>
    </xf>
    <xf numFmtId="0" fontId="14" fillId="2" borderId="21" xfId="0" applyFont="1" applyFill="1" applyBorder="1" applyAlignment="1">
      <alignment horizontal="left"/>
    </xf>
    <xf numFmtId="0" fontId="14" fillId="2" borderId="22" xfId="0" applyFont="1" applyFill="1" applyBorder="1" applyAlignment="1">
      <alignment horizontal="left"/>
    </xf>
    <xf numFmtId="0" fontId="14" fillId="2" borderId="23" xfId="0" applyFont="1" applyFill="1" applyBorder="1" applyAlignment="1">
      <alignment horizontal="left"/>
    </xf>
    <xf numFmtId="0" fontId="14" fillId="2" borderId="16" xfId="0" applyFont="1" applyFill="1" applyBorder="1" applyAlignment="1">
      <alignment horizontal="left"/>
    </xf>
    <xf numFmtId="0" fontId="14" fillId="2" borderId="17" xfId="0" applyFont="1" applyFill="1" applyBorder="1" applyAlignment="1">
      <alignment horizontal="left"/>
    </xf>
    <xf numFmtId="0" fontId="14" fillId="2" borderId="18" xfId="0" applyFont="1" applyFill="1" applyBorder="1" applyAlignment="1">
      <alignment horizontal="left"/>
    </xf>
    <xf numFmtId="0" fontId="12" fillId="4" borderId="49" xfId="0" applyFont="1" applyFill="1" applyBorder="1" applyAlignment="1">
      <alignment horizontal="left"/>
    </xf>
    <xf numFmtId="0" fontId="12" fillId="4" borderId="48" xfId="0" applyFont="1" applyFill="1" applyBorder="1" applyAlignment="1">
      <alignment horizontal="left"/>
    </xf>
    <xf numFmtId="0" fontId="12" fillId="4" borderId="47" xfId="0" applyFont="1" applyFill="1" applyBorder="1" applyAlignment="1">
      <alignment horizontal="left"/>
    </xf>
    <xf numFmtId="0" fontId="2" fillId="0" borderId="10" xfId="0" applyFont="1" applyBorder="1"/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2" fillId="0" borderId="7" xfId="0" applyFont="1" applyBorder="1"/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AB7DC674-7EE8-4DB9-9822-8673D794F1AB}"/>
  </cellStyles>
  <dxfs count="187">
    <dxf>
      <font>
        <strike/>
      </font>
      <numFmt numFmtId="30" formatCode="@"/>
      <fill>
        <patternFill patternType="none">
          <bgColor auto="1"/>
        </patternFill>
      </fill>
    </dxf>
    <dxf>
      <fill>
        <patternFill>
          <bgColor rgb="FFFF9393"/>
        </patternFill>
      </fill>
    </dxf>
    <dxf>
      <fill>
        <patternFill>
          <bgColor rgb="FFDDF0C8"/>
        </patternFill>
      </fill>
    </dxf>
    <dxf>
      <fill>
        <patternFill>
          <bgColor rgb="FF92D050"/>
        </patternFill>
      </fill>
    </dxf>
    <dxf>
      <fill>
        <patternFill>
          <bgColor rgb="FFDDF0C8"/>
        </patternFill>
      </fill>
    </dxf>
    <dxf>
      <fill>
        <patternFill>
          <bgColor rgb="FFFF9393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67D"/>
        </patternFill>
      </fill>
    </dxf>
    <dxf>
      <fill>
        <patternFill>
          <bgColor rgb="FF4CBCFA"/>
        </patternFill>
      </fill>
    </dxf>
    <dxf>
      <fill>
        <patternFill>
          <bgColor rgb="FFDDF0C8"/>
        </patternFill>
      </fill>
    </dxf>
    <dxf>
      <fill>
        <patternFill>
          <bgColor rgb="FF92D050"/>
        </patternFill>
      </fill>
    </dxf>
    <dxf>
      <fill>
        <patternFill>
          <bgColor rgb="FFDDF0C8"/>
        </patternFill>
      </fill>
    </dxf>
    <dxf>
      <fill>
        <patternFill>
          <bgColor rgb="FFFF9393"/>
        </patternFill>
      </fill>
    </dxf>
    <dxf>
      <fill>
        <patternFill>
          <bgColor rgb="FF4CBCFA"/>
        </patternFill>
      </fill>
    </dxf>
    <dxf>
      <fill>
        <patternFill>
          <bgColor rgb="FFFFF67D"/>
        </patternFill>
      </fill>
    </dxf>
    <dxf>
      <fill>
        <patternFill>
          <bgColor rgb="FF92D050"/>
        </patternFill>
      </fill>
    </dxf>
    <dxf>
      <fill>
        <patternFill>
          <bgColor rgb="FFFF9393"/>
        </patternFill>
      </fill>
    </dxf>
    <dxf>
      <fill>
        <patternFill>
          <bgColor rgb="FFDDF0C8"/>
        </patternFill>
      </fill>
    </dxf>
    <dxf>
      <fill>
        <patternFill>
          <bgColor rgb="FF4CBCFA"/>
        </patternFill>
      </fill>
    </dxf>
    <dxf>
      <fill>
        <patternFill>
          <bgColor rgb="FFFFF67D"/>
        </patternFill>
      </fill>
    </dxf>
    <dxf>
      <fill>
        <patternFill>
          <bgColor rgb="FFDDF0C8"/>
        </patternFill>
      </fill>
    </dxf>
    <dxf>
      <fill>
        <patternFill>
          <bgColor rgb="FFFF9393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9393"/>
        </patternFill>
      </fill>
    </dxf>
    <dxf>
      <fill>
        <patternFill>
          <bgColor rgb="FFDDF0C8"/>
        </patternFill>
      </fill>
    </dxf>
    <dxf>
      <fill>
        <patternFill>
          <bgColor rgb="FFFFF67D"/>
        </patternFill>
      </fill>
    </dxf>
    <dxf>
      <fill>
        <patternFill>
          <bgColor rgb="FF4CBCFA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9393"/>
        </patternFill>
      </fill>
    </dxf>
    <dxf>
      <fill>
        <patternFill>
          <bgColor rgb="FFDDF0C8"/>
        </patternFill>
      </fill>
    </dxf>
    <dxf>
      <fill>
        <patternFill>
          <bgColor rgb="FFFFF67D"/>
        </patternFill>
      </fill>
    </dxf>
    <dxf>
      <fill>
        <patternFill>
          <bgColor rgb="FF4CBCFA"/>
        </patternFill>
      </fill>
    </dxf>
    <dxf>
      <fill>
        <patternFill>
          <bgColor rgb="FF92D050"/>
        </patternFill>
      </fill>
    </dxf>
    <dxf>
      <fill>
        <patternFill>
          <bgColor rgb="FFFF9393"/>
        </patternFill>
      </fill>
    </dxf>
    <dxf>
      <fill>
        <patternFill>
          <bgColor rgb="FFDDF0C8"/>
        </patternFill>
      </fill>
    </dxf>
    <dxf>
      <fill>
        <patternFill>
          <bgColor rgb="FF4CBCFA"/>
        </patternFill>
      </fill>
    </dxf>
    <dxf>
      <fill>
        <patternFill>
          <bgColor rgb="FFFFF67D"/>
        </patternFill>
      </fill>
    </dxf>
    <dxf>
      <fill>
        <patternFill>
          <bgColor rgb="FF92D050"/>
        </patternFill>
      </fill>
    </dxf>
    <dxf>
      <fill>
        <patternFill>
          <bgColor rgb="FFFFF67D"/>
        </patternFill>
      </fill>
    </dxf>
    <dxf>
      <fill>
        <patternFill>
          <bgColor rgb="FF4CBCFA"/>
        </patternFill>
      </fill>
    </dxf>
    <dxf>
      <fill>
        <patternFill>
          <bgColor rgb="FF92D050"/>
        </patternFill>
      </fill>
    </dxf>
    <dxf>
      <fill>
        <patternFill>
          <bgColor rgb="FFFF9393"/>
        </patternFill>
      </fill>
    </dxf>
    <dxf>
      <fill>
        <patternFill>
          <bgColor rgb="FFDDF0C8"/>
        </patternFill>
      </fill>
    </dxf>
    <dxf>
      <fill>
        <patternFill>
          <bgColor rgb="FFFFF67D"/>
        </patternFill>
      </fill>
    </dxf>
    <dxf>
      <fill>
        <patternFill>
          <bgColor rgb="FF4CBCFA"/>
        </patternFill>
      </fill>
    </dxf>
    <dxf>
      <fill>
        <patternFill>
          <bgColor rgb="FFFF9393"/>
        </patternFill>
      </fill>
    </dxf>
    <dxf>
      <fill>
        <patternFill>
          <bgColor rgb="FF92D050"/>
        </patternFill>
      </fill>
    </dxf>
    <dxf>
      <fill>
        <patternFill>
          <bgColor rgb="FFDDF0C8"/>
        </patternFill>
      </fill>
    </dxf>
    <dxf>
      <fill>
        <patternFill>
          <bgColor rgb="FFFFF67D"/>
        </patternFill>
      </fill>
    </dxf>
    <dxf>
      <fill>
        <patternFill>
          <bgColor rgb="FF4CBCFA"/>
        </patternFill>
      </fill>
    </dxf>
    <dxf>
      <fill>
        <patternFill>
          <bgColor rgb="FFDDF0C8"/>
        </patternFill>
      </fill>
    </dxf>
    <dxf>
      <fill>
        <patternFill>
          <bgColor rgb="FFFF9393"/>
        </patternFill>
      </fill>
    </dxf>
    <dxf>
      <fill>
        <patternFill>
          <bgColor rgb="FF92D050"/>
        </patternFill>
      </fill>
    </dxf>
    <dxf>
      <fill>
        <patternFill>
          <bgColor rgb="FF4CBCFA"/>
        </patternFill>
      </fill>
    </dxf>
    <dxf>
      <fill>
        <patternFill>
          <bgColor rgb="FFFFF67D"/>
        </patternFill>
      </fill>
    </dxf>
    <dxf>
      <fill>
        <patternFill>
          <bgColor rgb="FF4CBCFA"/>
        </patternFill>
      </fill>
    </dxf>
    <dxf>
      <fill>
        <patternFill>
          <bgColor rgb="FFFFF67D"/>
        </patternFill>
      </fill>
    </dxf>
    <dxf>
      <fill>
        <patternFill>
          <bgColor rgb="FFFF9393"/>
        </patternFill>
      </fill>
    </dxf>
    <dxf>
      <fill>
        <patternFill>
          <bgColor rgb="FFDDF0C8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4CBCFA"/>
        </patternFill>
      </fill>
    </dxf>
    <dxf>
      <fill>
        <patternFill>
          <bgColor rgb="FF92D050"/>
        </patternFill>
      </fill>
    </dxf>
    <dxf>
      <fill>
        <patternFill>
          <bgColor rgb="FFFFF67D"/>
        </patternFill>
      </fill>
    </dxf>
    <dxf>
      <fill>
        <patternFill>
          <bgColor rgb="FFDDF0C8"/>
        </patternFill>
      </fill>
    </dxf>
    <dxf>
      <fill>
        <patternFill>
          <bgColor rgb="FFFF9393"/>
        </patternFill>
      </fill>
    </dxf>
    <dxf>
      <fill>
        <patternFill>
          <bgColor rgb="FF4CBCFA"/>
        </patternFill>
      </fill>
    </dxf>
    <dxf>
      <fill>
        <patternFill>
          <bgColor rgb="FFFFF67D"/>
        </patternFill>
      </fill>
    </dxf>
    <dxf>
      <fill>
        <patternFill>
          <bgColor rgb="FFDDF0C8"/>
        </patternFill>
      </fill>
    </dxf>
    <dxf>
      <fill>
        <patternFill>
          <bgColor rgb="FFFF9393"/>
        </patternFill>
      </fill>
    </dxf>
    <dxf>
      <fill>
        <patternFill>
          <bgColor rgb="FF92D050"/>
        </patternFill>
      </fill>
    </dxf>
    <dxf>
      <fill>
        <patternFill>
          <bgColor rgb="FFFF9393"/>
        </patternFill>
      </fill>
    </dxf>
    <dxf>
      <fill>
        <patternFill>
          <bgColor rgb="FF92D050"/>
        </patternFill>
      </fill>
    </dxf>
    <dxf>
      <fill>
        <patternFill>
          <bgColor rgb="FF4CBCFA"/>
        </patternFill>
      </fill>
    </dxf>
    <dxf>
      <fill>
        <patternFill>
          <bgColor rgb="FFFFF67D"/>
        </patternFill>
      </fill>
    </dxf>
    <dxf>
      <fill>
        <patternFill>
          <bgColor rgb="FFDDF0C8"/>
        </patternFill>
      </fill>
    </dxf>
    <dxf>
      <fill>
        <patternFill>
          <bgColor rgb="FF92D050"/>
        </patternFill>
      </fill>
    </dxf>
    <dxf>
      <fill>
        <patternFill>
          <bgColor rgb="FFFF9393"/>
        </patternFill>
      </fill>
    </dxf>
    <dxf>
      <fill>
        <patternFill>
          <bgColor rgb="FFDDF0C8"/>
        </patternFill>
      </fill>
    </dxf>
    <dxf>
      <fill>
        <patternFill>
          <bgColor rgb="FFFFF67D"/>
        </patternFill>
      </fill>
    </dxf>
    <dxf>
      <fill>
        <patternFill>
          <bgColor rgb="FF4CBCFA"/>
        </patternFill>
      </fill>
    </dxf>
    <dxf>
      <fill>
        <patternFill>
          <bgColor rgb="FF92D050"/>
        </patternFill>
      </fill>
    </dxf>
    <dxf>
      <fill>
        <patternFill>
          <bgColor rgb="FF4CBCFA"/>
        </patternFill>
      </fill>
    </dxf>
    <dxf>
      <fill>
        <patternFill>
          <bgColor rgb="FFFFF67D"/>
        </patternFill>
      </fill>
    </dxf>
    <dxf>
      <fill>
        <patternFill>
          <bgColor rgb="FFDDF0C8"/>
        </patternFill>
      </fill>
    </dxf>
    <dxf>
      <fill>
        <patternFill>
          <bgColor rgb="FFFF9393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4CBCFA"/>
        </patternFill>
      </fill>
    </dxf>
    <dxf>
      <fill>
        <patternFill>
          <bgColor rgb="FFDDF0C8"/>
        </patternFill>
      </fill>
    </dxf>
    <dxf>
      <fill>
        <patternFill>
          <bgColor rgb="FFFF9393"/>
        </patternFill>
      </fill>
    </dxf>
    <dxf>
      <fill>
        <patternFill>
          <bgColor rgb="FF92D050"/>
        </patternFill>
      </fill>
    </dxf>
    <dxf>
      <fill>
        <patternFill>
          <bgColor rgb="FFFFF67D"/>
        </patternFill>
      </fill>
    </dxf>
    <dxf>
      <fill>
        <patternFill>
          <bgColor rgb="FFDDF0C8"/>
        </patternFill>
      </fill>
    </dxf>
    <dxf>
      <fill>
        <patternFill>
          <bgColor rgb="FF92D050"/>
        </patternFill>
      </fill>
    </dxf>
    <dxf>
      <fill>
        <patternFill>
          <bgColor rgb="FFFF9393"/>
        </patternFill>
      </fill>
    </dxf>
    <dxf>
      <fill>
        <patternFill>
          <bgColor rgb="FF92D050"/>
        </patternFill>
      </fill>
    </dxf>
    <dxf>
      <fill>
        <patternFill>
          <bgColor rgb="FFDDF0C8"/>
        </patternFill>
      </fill>
    </dxf>
    <dxf>
      <fill>
        <patternFill>
          <bgColor rgb="FFFF9393"/>
        </patternFill>
      </fill>
    </dxf>
    <dxf>
      <fill>
        <patternFill>
          <bgColor rgb="FF92D050"/>
        </patternFill>
      </fill>
    </dxf>
    <dxf>
      <fill>
        <patternFill>
          <bgColor rgb="FFFF9393"/>
        </patternFill>
      </fill>
    </dxf>
    <dxf>
      <fill>
        <patternFill>
          <bgColor rgb="FFDDF0C8"/>
        </patternFill>
      </fill>
    </dxf>
    <dxf>
      <fill>
        <patternFill>
          <bgColor rgb="FFFF9393"/>
        </patternFill>
      </fill>
    </dxf>
    <dxf>
      <fill>
        <patternFill>
          <bgColor rgb="FF92D050"/>
        </patternFill>
      </fill>
    </dxf>
    <dxf>
      <fill>
        <patternFill>
          <bgColor rgb="FFDDF0C8"/>
        </patternFill>
      </fill>
    </dxf>
    <dxf>
      <fill>
        <patternFill>
          <bgColor rgb="FF92D050"/>
        </patternFill>
      </fill>
    </dxf>
    <dxf>
      <fill>
        <patternFill>
          <bgColor rgb="FFFF9393"/>
        </patternFill>
      </fill>
    </dxf>
    <dxf>
      <fill>
        <patternFill>
          <bgColor rgb="FFDDF0C8"/>
        </patternFill>
      </fill>
    </dxf>
    <dxf>
      <fill>
        <patternFill>
          <bgColor rgb="FFFFF67D"/>
        </patternFill>
      </fill>
    </dxf>
    <dxf>
      <fill>
        <patternFill>
          <bgColor rgb="FF4CBCFA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9393"/>
        </patternFill>
      </fill>
    </dxf>
    <dxf>
      <fill>
        <patternFill>
          <bgColor rgb="FFDDF0C8"/>
        </patternFill>
      </fill>
    </dxf>
    <dxf>
      <fill>
        <patternFill>
          <bgColor rgb="FFFFF67D"/>
        </patternFill>
      </fill>
    </dxf>
    <dxf>
      <fill>
        <patternFill>
          <bgColor rgb="FF4CBCFA"/>
        </patternFill>
      </fill>
    </dxf>
    <dxf>
      <fill>
        <patternFill>
          <bgColor rgb="FF92D050"/>
        </patternFill>
      </fill>
    </dxf>
    <dxf>
      <fill>
        <patternFill>
          <bgColor rgb="FFDDF0C8"/>
        </patternFill>
      </fill>
    </dxf>
    <dxf>
      <fill>
        <patternFill>
          <bgColor rgb="FFFF9393"/>
        </patternFill>
      </fill>
    </dxf>
    <dxf>
      <fill>
        <patternFill>
          <bgColor rgb="FF92D050"/>
        </patternFill>
      </fill>
    </dxf>
    <dxf>
      <fill>
        <patternFill>
          <bgColor rgb="FFDDF0C8"/>
        </patternFill>
      </fill>
    </dxf>
    <dxf>
      <fill>
        <patternFill>
          <bgColor rgb="FFFF9393"/>
        </patternFill>
      </fill>
    </dxf>
    <dxf>
      <fill>
        <patternFill>
          <bgColor rgb="FF4CBCFA"/>
        </patternFill>
      </fill>
    </dxf>
    <dxf>
      <fill>
        <patternFill>
          <bgColor rgb="FF92D050"/>
        </patternFill>
      </fill>
    </dxf>
    <dxf>
      <fill>
        <patternFill>
          <bgColor rgb="FFFFF67D"/>
        </patternFill>
      </fill>
    </dxf>
    <dxf>
      <fill>
        <patternFill>
          <bgColor rgb="FF92D050"/>
        </patternFill>
      </fill>
    </dxf>
    <dxf>
      <fill>
        <patternFill>
          <bgColor rgb="FFFFF67D"/>
        </patternFill>
      </fill>
    </dxf>
    <dxf>
      <fill>
        <patternFill>
          <bgColor rgb="FF4CBCFA"/>
        </patternFill>
      </fill>
    </dxf>
    <dxf>
      <fill>
        <patternFill>
          <bgColor rgb="FFDDF0C8"/>
        </patternFill>
      </fill>
    </dxf>
    <dxf>
      <fill>
        <patternFill>
          <bgColor rgb="FF92D050"/>
        </patternFill>
      </fill>
    </dxf>
    <dxf>
      <fill>
        <patternFill>
          <bgColor rgb="FFFF9393"/>
        </patternFill>
      </fill>
    </dxf>
    <dxf>
      <fill>
        <patternFill>
          <bgColor rgb="FF4CBCFA"/>
        </patternFill>
      </fill>
    </dxf>
    <dxf>
      <fill>
        <patternFill>
          <bgColor rgb="FF92D050"/>
        </patternFill>
      </fill>
    </dxf>
    <dxf>
      <fill>
        <patternFill>
          <bgColor rgb="FFFF9393"/>
        </patternFill>
      </fill>
    </dxf>
    <dxf>
      <fill>
        <patternFill>
          <bgColor rgb="FFDDF0C8"/>
        </patternFill>
      </fill>
    </dxf>
    <dxf>
      <fill>
        <patternFill>
          <bgColor rgb="FFFF9393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9393"/>
        </patternFill>
      </fill>
    </dxf>
    <dxf>
      <fill>
        <patternFill>
          <bgColor rgb="FFDDF0C8"/>
        </patternFill>
      </fill>
    </dxf>
    <dxf>
      <fill>
        <patternFill>
          <bgColor rgb="FF92D050"/>
        </patternFill>
      </fill>
    </dxf>
    <dxf>
      <fill>
        <patternFill>
          <bgColor rgb="FFFF9393"/>
        </patternFill>
      </fill>
    </dxf>
    <dxf>
      <fill>
        <patternFill>
          <bgColor rgb="FF92D050"/>
        </patternFill>
      </fill>
    </dxf>
    <dxf>
      <fill>
        <patternFill>
          <bgColor rgb="FFFF9393"/>
        </patternFill>
      </fill>
    </dxf>
    <dxf>
      <fill>
        <patternFill>
          <bgColor rgb="FF92D050"/>
        </patternFill>
      </fill>
    </dxf>
    <dxf>
      <fill>
        <patternFill>
          <bgColor rgb="FFDDF0C8"/>
        </patternFill>
      </fill>
    </dxf>
    <dxf>
      <fill>
        <patternFill>
          <bgColor rgb="FFFF9393"/>
        </patternFill>
      </fill>
    </dxf>
    <dxf>
      <fill>
        <patternFill>
          <bgColor rgb="FFFFF67D"/>
        </patternFill>
      </fill>
    </dxf>
    <dxf>
      <fill>
        <patternFill>
          <bgColor rgb="FFFFF67D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4CBCFA"/>
        </patternFill>
      </fill>
    </dxf>
    <dxf>
      <fill>
        <patternFill>
          <bgColor rgb="FFDDF0C8"/>
        </patternFill>
      </fill>
    </dxf>
    <dxf>
      <fill>
        <patternFill>
          <bgColor rgb="FFFF9393"/>
        </patternFill>
      </fill>
    </dxf>
    <dxf>
      <fill>
        <patternFill>
          <bgColor rgb="FFFFF67D"/>
        </patternFill>
      </fill>
    </dxf>
    <dxf>
      <fill>
        <patternFill>
          <bgColor rgb="FF4CBCFA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9393"/>
        </patternFill>
      </fill>
    </dxf>
    <dxf>
      <fill>
        <patternFill>
          <bgColor rgb="FFDDF0C8"/>
        </patternFill>
      </fill>
    </dxf>
    <dxf>
      <fill>
        <patternFill>
          <bgColor rgb="FFFF9393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4CBCFA"/>
        </patternFill>
      </fill>
    </dxf>
    <dxf>
      <fill>
        <patternFill>
          <bgColor rgb="FFFFF67D"/>
        </patternFill>
      </fill>
    </dxf>
    <dxf>
      <fill>
        <patternFill>
          <bgColor rgb="FFDDF0C8"/>
        </patternFill>
      </fill>
    </dxf>
    <dxf>
      <fill>
        <patternFill>
          <bgColor rgb="FFDDF0C8"/>
        </patternFill>
      </fill>
    </dxf>
    <dxf>
      <fill>
        <patternFill>
          <bgColor rgb="FFFF9393"/>
        </patternFill>
      </fill>
    </dxf>
    <dxf>
      <fill>
        <patternFill>
          <bgColor rgb="FF92D050"/>
        </patternFill>
      </fill>
    </dxf>
    <dxf>
      <fill>
        <patternFill>
          <bgColor rgb="FF4CBCFA"/>
        </patternFill>
      </fill>
    </dxf>
    <dxf>
      <fill>
        <patternFill>
          <bgColor rgb="FF92D050"/>
        </patternFill>
      </fill>
    </dxf>
    <dxf>
      <fill>
        <patternFill>
          <bgColor rgb="FFFFF67D"/>
        </patternFill>
      </fill>
    </dxf>
    <dxf>
      <fill>
        <patternFill>
          <bgColor rgb="FF92D050"/>
        </patternFill>
      </fill>
    </dxf>
    <dxf>
      <fill>
        <patternFill>
          <bgColor rgb="FFFF9393"/>
        </patternFill>
      </fill>
    </dxf>
    <dxf>
      <fill>
        <patternFill>
          <bgColor rgb="FFDDF0C8"/>
        </patternFill>
      </fill>
    </dxf>
    <dxf>
      <fill>
        <patternFill>
          <bgColor rgb="FF92D050"/>
        </patternFill>
      </fill>
    </dxf>
    <dxf>
      <fill>
        <patternFill>
          <bgColor rgb="FFFFF67D"/>
        </patternFill>
      </fill>
    </dxf>
    <dxf>
      <fill>
        <patternFill>
          <bgColor rgb="FF4CBCFA"/>
        </patternFill>
      </fill>
    </dxf>
    <dxf>
      <fill>
        <patternFill>
          <bgColor rgb="FF92D050"/>
        </patternFill>
      </fill>
    </dxf>
    <dxf>
      <fill>
        <patternFill>
          <bgColor rgb="FFFF9393"/>
        </patternFill>
      </fill>
    </dxf>
    <dxf>
      <fill>
        <patternFill>
          <bgColor rgb="FFFFF67D"/>
        </patternFill>
      </fill>
    </dxf>
    <dxf>
      <fill>
        <patternFill>
          <bgColor rgb="FF4CBCFA"/>
        </patternFill>
      </fill>
    </dxf>
    <dxf>
      <fill>
        <patternFill>
          <bgColor rgb="FFDDF0C8"/>
        </patternFill>
      </fill>
    </dxf>
  </dxfs>
  <tableStyles count="0" defaultTableStyle="TableStyleMedium2" defaultPivotStyle="PivotStyleLight16"/>
  <colors>
    <mruColors>
      <color rgb="FF0065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1030940</xdr:colOff>
      <xdr:row>1</xdr:row>
      <xdr:rowOff>112059</xdr:rowOff>
    </xdr:from>
    <xdr:to>
      <xdr:col>4</xdr:col>
      <xdr:colOff>3003175</xdr:colOff>
      <xdr:row>3</xdr:row>
      <xdr:rowOff>320896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AA1FF9-3A3A-41BB-9C8D-7C98AADB8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8646" y="302559"/>
          <a:ext cx="1972235" cy="1445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3585882</xdr:colOff>
      <xdr:row>2</xdr:row>
      <xdr:rowOff>161636</xdr:rowOff>
    </xdr:from>
    <xdr:to>
      <xdr:col>5</xdr:col>
      <xdr:colOff>3305736</xdr:colOff>
      <xdr:row>5</xdr:row>
      <xdr:rowOff>233506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877D2D85-99AE-4A67-BC52-4B7E66F71AD6}"/>
            </a:ext>
          </a:extLst>
        </xdr:cNvPr>
        <xdr:cNvSpPr txBox="1">
          <a:spLocks/>
        </xdr:cNvSpPr>
      </xdr:nvSpPr>
      <xdr:spPr bwMode="auto">
        <a:xfrm>
          <a:off x="13693588" y="542636"/>
          <a:ext cx="3854824" cy="108039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rot="0" vert="horz" wrap="square" lIns="0" tIns="0" rIns="0" bIns="0" anchor="t" anchorCtr="0" upright="1">
          <a:noAutofit/>
        </a:bodyPr>
        <a:lstStyle/>
        <a:p>
          <a:pPr algn="l">
            <a:lnSpc>
              <a:spcPct val="115000"/>
            </a:lnSpc>
            <a:buNone/>
          </a:pPr>
          <a:r>
            <a:rPr lang="en-GB" sz="1200">
              <a:effectLst/>
              <a:latin typeface="Arial" panose="020B0604020202020204" pitchFamily="34" charset="0"/>
              <a:ea typeface="Arial" panose="020B0604020202020204" pitchFamily="34" charset="0"/>
            </a:rPr>
            <a:t> </a:t>
          </a:r>
          <a:endParaRPr lang="en-GB" sz="105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832485" marR="0" lvl="0" indent="0" algn="l" defTabSz="914400" eaLnBrk="1" fontAlgn="auto" latinLnBrk="0" hangingPunct="1">
            <a:lnSpc>
              <a:spcPts val="1185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rgbClr val="00657F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Guidance Note: 06 - </a:t>
          </a:r>
          <a:r>
            <a:rPr lang="en-GB" sz="1100" b="1" baseline="0">
              <a:solidFill>
                <a:srgbClr val="00657F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Annex 6A</a:t>
          </a:r>
        </a:p>
        <a:p>
          <a:pPr marL="202565" indent="629920" algn="l">
            <a:lnSpc>
              <a:spcPts val="1185"/>
            </a:lnSpc>
            <a:buNone/>
          </a:pPr>
          <a:r>
            <a:rPr lang="en-GB" sz="1100" b="1">
              <a:solidFill>
                <a:srgbClr val="00657F"/>
              </a:solidFill>
              <a:effectLst/>
              <a:latin typeface="Verdana" panose="020B0604030504040204" pitchFamily="34" charset="0"/>
              <a:ea typeface="Arial" panose="020B0604020202020204" pitchFamily="34" charset="0"/>
            </a:rPr>
            <a:t>Version: 2.0</a:t>
          </a:r>
        </a:p>
        <a:p>
          <a:pPr marL="202565" indent="629920" algn="l">
            <a:lnSpc>
              <a:spcPts val="1185"/>
            </a:lnSpc>
            <a:buNone/>
          </a:pPr>
          <a:r>
            <a:rPr lang="en-GB" sz="1100" b="1">
              <a:solidFill>
                <a:srgbClr val="00657F"/>
              </a:solidFill>
              <a:effectLst/>
              <a:latin typeface="Verdana" panose="020B0604030504040204" pitchFamily="34" charset="0"/>
              <a:ea typeface="Arial" panose="020B0604020202020204" pitchFamily="34" charset="0"/>
            </a:rPr>
            <a:t>Published:</a:t>
          </a:r>
          <a:r>
            <a:rPr lang="en-GB" sz="1100" b="1" baseline="0">
              <a:solidFill>
                <a:srgbClr val="00657F"/>
              </a:solidFill>
              <a:effectLst/>
              <a:latin typeface="Verdana" panose="020B0604030504040204" pitchFamily="34" charset="0"/>
              <a:ea typeface="Arial" panose="020B0604020202020204" pitchFamily="34" charset="0"/>
            </a:rPr>
            <a:t> 18/12/25</a:t>
          </a:r>
          <a:endParaRPr lang="en-GB" sz="1100" b="1">
            <a:solidFill>
              <a:srgbClr val="00657F"/>
            </a:solidFill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343221</xdr:colOff>
      <xdr:row>0</xdr:row>
      <xdr:rowOff>118972</xdr:rowOff>
    </xdr:from>
    <xdr:to>
      <xdr:col>9</xdr:col>
      <xdr:colOff>10003</xdr:colOff>
      <xdr:row>1</xdr:row>
      <xdr:rowOff>292056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1" t="33862" r="3181" b="34190"/>
        <a:stretch/>
      </xdr:blipFill>
      <xdr:spPr>
        <a:xfrm>
          <a:off x="13575127" y="118972"/>
          <a:ext cx="1011488" cy="352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C0BF-4AF6-4F87-906B-4C0E2465874D}">
  <sheetPr>
    <pageSetUpPr fitToPage="1"/>
  </sheetPr>
  <dimension ref="A2:H318"/>
  <sheetViews>
    <sheetView showGridLines="0" tabSelected="1" zoomScale="85" zoomScaleNormal="85" workbookViewId="0">
      <selection activeCell="B14" sqref="B14:D14"/>
    </sheetView>
  </sheetViews>
  <sheetFormatPr defaultRowHeight="15" x14ac:dyDescent="0.25"/>
  <cols>
    <col min="1" max="1" width="2.140625" customWidth="1"/>
    <col min="2" max="2" width="54.42578125" customWidth="1"/>
    <col min="3" max="3" width="49.5703125" customWidth="1"/>
    <col min="4" max="4" width="50.28515625" customWidth="1"/>
    <col min="5" max="5" width="62" style="64" customWidth="1"/>
    <col min="6" max="6" width="39.85546875" style="109" customWidth="1"/>
    <col min="7" max="7" width="100.85546875" style="63" bestFit="1" customWidth="1"/>
  </cols>
  <sheetData>
    <row r="2" spans="1:8" s="118" customFormat="1" ht="15" customHeight="1" x14ac:dyDescent="0.2">
      <c r="A2" s="122"/>
      <c r="B2" s="165"/>
      <c r="C2" s="166"/>
      <c r="D2" s="119"/>
      <c r="F2" s="119"/>
      <c r="H2" s="120"/>
    </row>
    <row r="3" spans="1:8" s="118" customFormat="1" ht="81.599999999999994" customHeight="1" x14ac:dyDescent="0.2">
      <c r="A3" s="122"/>
      <c r="B3" s="167" t="s">
        <v>0</v>
      </c>
      <c r="C3" s="121"/>
      <c r="D3" s="119"/>
      <c r="F3" s="119"/>
      <c r="H3" s="120"/>
    </row>
    <row r="4" spans="1:8" s="118" customFormat="1" ht="30" customHeight="1" x14ac:dyDescent="0.3">
      <c r="A4" s="122"/>
      <c r="B4" s="138" t="s">
        <v>1</v>
      </c>
      <c r="C4" s="121"/>
      <c r="D4" s="119"/>
      <c r="F4" s="119"/>
      <c r="H4" s="120"/>
    </row>
    <row r="5" spans="1:8" s="118" customFormat="1" ht="27" customHeight="1" x14ac:dyDescent="0.2">
      <c r="A5" s="122"/>
      <c r="B5" s="135"/>
      <c r="C5" s="121"/>
      <c r="D5" s="119"/>
      <c r="F5" s="119"/>
      <c r="H5" s="120"/>
    </row>
    <row r="6" spans="1:8" s="118" customFormat="1" ht="21.75" customHeight="1" x14ac:dyDescent="0.2">
      <c r="A6" s="122"/>
      <c r="B6" s="135" t="s">
        <v>2</v>
      </c>
      <c r="C6" s="121"/>
      <c r="D6" s="119"/>
      <c r="F6" s="119"/>
      <c r="H6" s="120"/>
    </row>
    <row r="7" spans="1:8" s="118" customFormat="1" ht="20.25" customHeight="1" x14ac:dyDescent="0.2">
      <c r="A7" s="122"/>
      <c r="B7" s="135"/>
      <c r="C7" s="121"/>
      <c r="D7" s="119"/>
      <c r="F7" s="119"/>
      <c r="H7" s="120"/>
    </row>
    <row r="8" spans="1:8" s="118" customFormat="1" ht="15" customHeight="1" x14ac:dyDescent="0.2">
      <c r="A8" s="122"/>
      <c r="B8" s="135" t="s">
        <v>3</v>
      </c>
      <c r="C8" s="121"/>
      <c r="D8" s="119"/>
      <c r="F8" s="119"/>
      <c r="H8" s="120"/>
    </row>
    <row r="9" spans="1:8" s="118" customFormat="1" ht="15" customHeight="1" x14ac:dyDescent="0.2">
      <c r="A9" s="122"/>
      <c r="B9" s="135"/>
      <c r="C9" s="121"/>
      <c r="D9" s="119"/>
      <c r="F9" s="119"/>
      <c r="H9" s="120"/>
    </row>
    <row r="10" spans="1:8" s="118" customFormat="1" ht="27" customHeight="1" x14ac:dyDescent="0.2">
      <c r="A10" s="122"/>
      <c r="B10" s="135" t="s">
        <v>4</v>
      </c>
      <c r="C10" s="121"/>
      <c r="D10" s="119"/>
      <c r="F10" s="119"/>
      <c r="H10" s="120"/>
    </row>
    <row r="11" spans="1:8" s="118" customFormat="1" ht="15" customHeight="1" x14ac:dyDescent="0.25">
      <c r="A11" s="122"/>
      <c r="B11" s="63"/>
      <c r="C11" s="121"/>
      <c r="D11" s="119"/>
      <c r="F11" s="119"/>
      <c r="H11" s="120"/>
    </row>
    <row r="12" spans="1:8" s="118" customFormat="1" ht="23.1" customHeight="1" x14ac:dyDescent="0.2">
      <c r="A12" s="122"/>
      <c r="B12" s="135" t="s">
        <v>5</v>
      </c>
      <c r="C12" s="121"/>
      <c r="D12" s="119"/>
      <c r="F12" s="119"/>
      <c r="H12" s="120"/>
    </row>
    <row r="13" spans="1:8" s="118" customFormat="1" ht="15" customHeight="1" x14ac:dyDescent="0.2">
      <c r="A13" s="122"/>
      <c r="C13" s="121"/>
      <c r="D13" s="119"/>
      <c r="F13" s="119"/>
      <c r="H13" s="120"/>
    </row>
    <row r="14" spans="1:8" ht="130.5" customHeight="1" thickBot="1" x14ac:dyDescent="0.3">
      <c r="B14" s="168" t="s">
        <v>700</v>
      </c>
      <c r="C14" s="169"/>
      <c r="D14" s="169"/>
    </row>
    <row r="15" spans="1:8" ht="31.9" customHeight="1" x14ac:dyDescent="0.25">
      <c r="B15" s="194" t="s">
        <v>6</v>
      </c>
      <c r="C15" s="195"/>
      <c r="D15" s="195"/>
      <c r="E15" s="195"/>
      <c r="F15" s="195"/>
      <c r="G15" s="196"/>
    </row>
    <row r="16" spans="1:8" x14ac:dyDescent="0.25">
      <c r="B16" s="197"/>
      <c r="C16" s="198"/>
      <c r="D16" s="198"/>
      <c r="E16" s="198"/>
      <c r="F16" s="198"/>
      <c r="G16" s="199"/>
    </row>
    <row r="17" spans="2:7" ht="32.25" customHeight="1" thickBot="1" x14ac:dyDescent="0.3">
      <c r="B17" s="197"/>
      <c r="C17" s="198"/>
      <c r="D17" s="198"/>
      <c r="E17" s="198"/>
      <c r="F17" s="198"/>
      <c r="G17" s="199"/>
    </row>
    <row r="18" spans="2:7" ht="23.25" customHeight="1" thickBot="1" x14ac:dyDescent="0.3">
      <c r="B18" s="225" t="s">
        <v>7</v>
      </c>
      <c r="C18" s="226"/>
      <c r="D18" s="226"/>
      <c r="E18" s="226"/>
      <c r="F18" s="226"/>
      <c r="G18" s="227"/>
    </row>
    <row r="19" spans="2:7" ht="15.75" thickBot="1" x14ac:dyDescent="0.3">
      <c r="B19" s="231"/>
      <c r="C19" s="232"/>
      <c r="D19" s="232"/>
      <c r="E19" s="232"/>
      <c r="F19" s="232"/>
      <c r="G19" s="233"/>
    </row>
    <row r="20" spans="2:7" ht="18" customHeight="1" thickBot="1" x14ac:dyDescent="0.3">
      <c r="B20" s="228" t="s">
        <v>8</v>
      </c>
      <c r="C20" s="229"/>
      <c r="D20" s="229"/>
      <c r="E20" s="229"/>
      <c r="F20" s="229"/>
      <c r="G20" s="230"/>
    </row>
    <row r="21" spans="2:7" ht="18" customHeight="1" thickBot="1" x14ac:dyDescent="0.3">
      <c r="B21" s="146"/>
      <c r="C21" s="147"/>
      <c r="D21" s="147"/>
      <c r="E21" s="147"/>
      <c r="F21" s="147"/>
      <c r="G21" s="148"/>
    </row>
    <row r="22" spans="2:7" s="48" customFormat="1" ht="44.25" customHeight="1" thickBot="1" x14ac:dyDescent="0.3">
      <c r="B22" s="160" t="s">
        <v>9</v>
      </c>
      <c r="C22" s="161" t="s">
        <v>10</v>
      </c>
      <c r="D22" s="162" t="s">
        <v>11</v>
      </c>
      <c r="E22" s="162" t="s">
        <v>12</v>
      </c>
      <c r="F22" s="164" t="s">
        <v>13</v>
      </c>
      <c r="G22" s="163" t="s">
        <v>14</v>
      </c>
    </row>
    <row r="23" spans="2:7" s="48" customFormat="1" ht="17.25" customHeight="1" thickBot="1" x14ac:dyDescent="0.3">
      <c r="B23" s="149"/>
      <c r="C23" s="150"/>
      <c r="D23" s="151"/>
      <c r="E23" s="151"/>
      <c r="F23" s="152"/>
      <c r="G23" s="153"/>
    </row>
    <row r="25" spans="2:7" ht="24" thickBot="1" x14ac:dyDescent="0.4">
      <c r="B25" s="200" t="s">
        <v>15</v>
      </c>
      <c r="C25" s="201"/>
      <c r="D25" s="202"/>
      <c r="E25" s="202"/>
      <c r="F25" s="203"/>
      <c r="G25" s="204"/>
    </row>
    <row r="26" spans="2:7" ht="13.5" customHeight="1" thickBot="1" x14ac:dyDescent="0.4">
      <c r="B26" s="154"/>
      <c r="C26" s="155"/>
      <c r="D26" s="156"/>
      <c r="E26" s="156"/>
      <c r="F26" s="157"/>
      <c r="G26" s="158"/>
    </row>
    <row r="27" spans="2:7" ht="15.75" thickBot="1" x14ac:dyDescent="0.3">
      <c r="B27" s="215" t="s">
        <v>16</v>
      </c>
      <c r="C27" s="216"/>
      <c r="D27" s="217"/>
      <c r="E27" s="217"/>
      <c r="F27" s="218"/>
      <c r="G27" s="219"/>
    </row>
    <row r="28" spans="2:7" ht="15.75" thickBot="1" x14ac:dyDescent="0.3">
      <c r="B28" s="242" t="s">
        <v>17</v>
      </c>
      <c r="C28" s="243"/>
      <c r="D28" s="243"/>
      <c r="E28" s="243"/>
      <c r="F28" s="243"/>
      <c r="G28" s="244"/>
    </row>
    <row r="29" spans="2:7" x14ac:dyDescent="0.25">
      <c r="B29" s="90"/>
      <c r="C29" s="159" t="s">
        <v>18</v>
      </c>
      <c r="D29" s="89" t="s">
        <v>19</v>
      </c>
      <c r="E29" s="89" t="s">
        <v>20</v>
      </c>
      <c r="F29" s="89" t="s">
        <v>21</v>
      </c>
      <c r="G29" s="88" t="s">
        <v>22</v>
      </c>
    </row>
    <row r="30" spans="2:7" x14ac:dyDescent="0.25">
      <c r="B30" s="62"/>
      <c r="C30" s="129" t="s">
        <v>18</v>
      </c>
      <c r="D30" s="61" t="s">
        <v>19</v>
      </c>
      <c r="E30" s="61" t="s">
        <v>23</v>
      </c>
      <c r="F30" s="61" t="s">
        <v>21</v>
      </c>
      <c r="G30" s="77" t="s">
        <v>24</v>
      </c>
    </row>
    <row r="31" spans="2:7" x14ac:dyDescent="0.25">
      <c r="B31" s="62"/>
      <c r="C31" s="129" t="s">
        <v>18</v>
      </c>
      <c r="D31" s="61" t="s">
        <v>19</v>
      </c>
      <c r="E31" s="61" t="s">
        <v>25</v>
      </c>
      <c r="F31" s="61" t="s">
        <v>21</v>
      </c>
      <c r="G31" s="77" t="s">
        <v>26</v>
      </c>
    </row>
    <row r="32" spans="2:7" x14ac:dyDescent="0.25">
      <c r="B32" s="129"/>
      <c r="C32" s="129" t="s">
        <v>18</v>
      </c>
      <c r="D32" s="61" t="s">
        <v>19</v>
      </c>
      <c r="E32" s="61" t="s">
        <v>27</v>
      </c>
      <c r="F32" s="61" t="s">
        <v>21</v>
      </c>
      <c r="G32" s="143" t="s">
        <v>28</v>
      </c>
    </row>
    <row r="33" spans="2:7" x14ac:dyDescent="0.25">
      <c r="B33" s="129"/>
      <c r="C33" s="129" t="s">
        <v>18</v>
      </c>
      <c r="D33" s="61" t="s">
        <v>19</v>
      </c>
      <c r="E33" s="61" t="s">
        <v>29</v>
      </c>
      <c r="F33" s="61" t="s">
        <v>21</v>
      </c>
      <c r="G33" s="143" t="s">
        <v>30</v>
      </c>
    </row>
    <row r="34" spans="2:7" x14ac:dyDescent="0.25">
      <c r="B34" s="129"/>
      <c r="C34" s="129" t="s">
        <v>18</v>
      </c>
      <c r="D34" s="61" t="s">
        <v>19</v>
      </c>
      <c r="E34" s="61" t="s">
        <v>31</v>
      </c>
      <c r="F34" s="61" t="s">
        <v>21</v>
      </c>
      <c r="G34" s="143" t="s">
        <v>32</v>
      </c>
    </row>
    <row r="35" spans="2:7" x14ac:dyDescent="0.25">
      <c r="B35" s="144"/>
      <c r="C35" s="129" t="s">
        <v>18</v>
      </c>
      <c r="D35" s="75" t="s">
        <v>19</v>
      </c>
      <c r="E35" s="75" t="s">
        <v>33</v>
      </c>
      <c r="F35" s="75" t="s">
        <v>21</v>
      </c>
      <c r="G35" s="145" t="s">
        <v>34</v>
      </c>
    </row>
    <row r="36" spans="2:7" ht="15.75" thickBot="1" x14ac:dyDescent="0.3">
      <c r="B36" s="144"/>
      <c r="C36" s="144"/>
      <c r="D36" s="75"/>
      <c r="E36" s="75"/>
      <c r="F36" s="75"/>
      <c r="G36" s="145"/>
    </row>
    <row r="37" spans="2:7" ht="15.75" thickBot="1" x14ac:dyDescent="0.3">
      <c r="B37" s="215" t="s">
        <v>35</v>
      </c>
      <c r="C37" s="216"/>
      <c r="D37" s="217"/>
      <c r="E37" s="217"/>
      <c r="F37" s="218"/>
      <c r="G37" s="219"/>
    </row>
    <row r="38" spans="2:7" ht="15.75" thickBot="1" x14ac:dyDescent="0.3">
      <c r="B38" s="111"/>
      <c r="C38" s="132" t="s">
        <v>18</v>
      </c>
      <c r="D38" s="93" t="s">
        <v>19</v>
      </c>
      <c r="E38" s="93" t="s">
        <v>36</v>
      </c>
      <c r="F38" s="93" t="s">
        <v>21</v>
      </c>
      <c r="G38" s="92" t="s">
        <v>37</v>
      </c>
    </row>
    <row r="39" spans="2:7" ht="15.75" thickBot="1" x14ac:dyDescent="0.3">
      <c r="B39" s="220" t="s">
        <v>38</v>
      </c>
      <c r="C39" s="221"/>
      <c r="D39" s="222"/>
      <c r="E39" s="222"/>
      <c r="F39" s="223"/>
      <c r="G39" s="224"/>
    </row>
    <row r="40" spans="2:7" ht="15.75" thickBot="1" x14ac:dyDescent="0.3">
      <c r="B40" s="111"/>
      <c r="C40" s="132" t="s">
        <v>18</v>
      </c>
      <c r="D40" s="93" t="s">
        <v>19</v>
      </c>
      <c r="E40" s="93" t="s">
        <v>39</v>
      </c>
      <c r="F40" s="93" t="s">
        <v>21</v>
      </c>
      <c r="G40" s="92" t="s">
        <v>40</v>
      </c>
    </row>
    <row r="41" spans="2:7" ht="15.75" thickBot="1" x14ac:dyDescent="0.3">
      <c r="B41" s="220" t="s">
        <v>41</v>
      </c>
      <c r="C41" s="221"/>
      <c r="D41" s="222"/>
      <c r="E41" s="222"/>
      <c r="F41" s="223"/>
      <c r="G41" s="224"/>
    </row>
    <row r="42" spans="2:7" ht="15.75" thickBot="1" x14ac:dyDescent="0.3">
      <c r="B42" s="111"/>
      <c r="C42" s="132" t="s">
        <v>18</v>
      </c>
      <c r="D42" s="93" t="s">
        <v>19</v>
      </c>
      <c r="E42" s="93" t="s">
        <v>42</v>
      </c>
      <c r="F42" s="93" t="s">
        <v>21</v>
      </c>
      <c r="G42" s="92" t="s">
        <v>43</v>
      </c>
    </row>
    <row r="43" spans="2:7" ht="15.75" thickBot="1" x14ac:dyDescent="0.3">
      <c r="B43" s="220" t="s">
        <v>44</v>
      </c>
      <c r="C43" s="221"/>
      <c r="D43" s="222"/>
      <c r="E43" s="222"/>
      <c r="F43" s="223"/>
      <c r="G43" s="224"/>
    </row>
    <row r="44" spans="2:7" ht="15.75" thickBot="1" x14ac:dyDescent="0.3">
      <c r="B44" s="111"/>
      <c r="C44" s="132" t="s">
        <v>18</v>
      </c>
      <c r="D44" s="93" t="s">
        <v>19</v>
      </c>
      <c r="E44" s="93" t="s">
        <v>45</v>
      </c>
      <c r="F44" s="93" t="s">
        <v>21</v>
      </c>
      <c r="G44" s="92" t="s">
        <v>46</v>
      </c>
    </row>
    <row r="45" spans="2:7" ht="15.75" thickBot="1" x14ac:dyDescent="0.3">
      <c r="B45" s="220" t="s">
        <v>47</v>
      </c>
      <c r="C45" s="221"/>
      <c r="D45" s="222"/>
      <c r="E45" s="222"/>
      <c r="F45" s="223"/>
      <c r="G45" s="224"/>
    </row>
    <row r="46" spans="2:7" ht="15.75" thickBot="1" x14ac:dyDescent="0.3">
      <c r="B46" s="111"/>
      <c r="C46" s="132" t="s">
        <v>18</v>
      </c>
      <c r="D46" s="93" t="s">
        <v>19</v>
      </c>
      <c r="E46" s="93" t="s">
        <v>48</v>
      </c>
      <c r="F46" s="93" t="s">
        <v>21</v>
      </c>
      <c r="G46" s="92" t="s">
        <v>49</v>
      </c>
    </row>
    <row r="47" spans="2:7" ht="15.75" thickBot="1" x14ac:dyDescent="0.3">
      <c r="B47" s="220" t="s">
        <v>50</v>
      </c>
      <c r="C47" s="221"/>
      <c r="D47" s="222"/>
      <c r="E47" s="222"/>
      <c r="F47" s="223"/>
      <c r="G47" s="224"/>
    </row>
    <row r="48" spans="2:7" ht="15.75" thickBot="1" x14ac:dyDescent="0.3">
      <c r="B48" s="111"/>
      <c r="C48" s="132" t="s">
        <v>18</v>
      </c>
      <c r="D48" s="93" t="s">
        <v>19</v>
      </c>
      <c r="E48" s="93" t="s">
        <v>51</v>
      </c>
      <c r="F48" s="93" t="s">
        <v>21</v>
      </c>
      <c r="G48" s="92" t="s">
        <v>52</v>
      </c>
    </row>
    <row r="49" spans="2:7" ht="15.75" thickBot="1" x14ac:dyDescent="0.3">
      <c r="B49" s="220" t="s">
        <v>53</v>
      </c>
      <c r="C49" s="221"/>
      <c r="D49" s="222"/>
      <c r="E49" s="222"/>
      <c r="F49" s="223"/>
      <c r="G49" s="224"/>
    </row>
    <row r="50" spans="2:7" ht="15.75" thickBot="1" x14ac:dyDescent="0.3">
      <c r="B50" s="111"/>
      <c r="C50" s="132" t="s">
        <v>18</v>
      </c>
      <c r="D50" s="93" t="s">
        <v>19</v>
      </c>
      <c r="E50" s="93" t="s">
        <v>54</v>
      </c>
      <c r="F50" s="93" t="s">
        <v>21</v>
      </c>
      <c r="G50" s="92" t="s">
        <v>55</v>
      </c>
    </row>
    <row r="51" spans="2:7" x14ac:dyDescent="0.25">
      <c r="B51" s="139"/>
      <c r="C51" s="3"/>
      <c r="D51" s="140"/>
      <c r="E51" s="140"/>
      <c r="F51" s="141"/>
      <c r="G51" s="142"/>
    </row>
    <row r="52" spans="2:7" ht="24" thickBot="1" x14ac:dyDescent="0.4">
      <c r="B52" s="205" t="s">
        <v>56</v>
      </c>
      <c r="C52" s="206"/>
      <c r="D52" s="207"/>
      <c r="E52" s="207"/>
      <c r="F52" s="208"/>
      <c r="G52" s="209"/>
    </row>
    <row r="53" spans="2:7" ht="15.75" thickBot="1" x14ac:dyDescent="0.3">
      <c r="B53" s="174" t="s">
        <v>57</v>
      </c>
      <c r="C53" s="175"/>
      <c r="D53" s="176"/>
      <c r="E53" s="176"/>
      <c r="F53" s="177"/>
      <c r="G53" s="178"/>
    </row>
    <row r="54" spans="2:7" x14ac:dyDescent="0.25">
      <c r="B54" s="72"/>
      <c r="C54" s="5" t="s">
        <v>58</v>
      </c>
      <c r="D54" s="85" t="s">
        <v>19</v>
      </c>
      <c r="E54" s="85" t="s">
        <v>59</v>
      </c>
      <c r="F54" s="96" t="s">
        <v>21</v>
      </c>
      <c r="G54" s="70" t="s">
        <v>60</v>
      </c>
    </row>
    <row r="55" spans="2:7" x14ac:dyDescent="0.25">
      <c r="B55" s="62"/>
      <c r="C55" s="10" t="s">
        <v>61</v>
      </c>
      <c r="D55" s="61" t="s">
        <v>19</v>
      </c>
      <c r="E55" s="61" t="s">
        <v>62</v>
      </c>
      <c r="F55" s="97" t="s">
        <v>21</v>
      </c>
      <c r="G55" s="77" t="s">
        <v>63</v>
      </c>
    </row>
    <row r="56" spans="2:7" x14ac:dyDescent="0.25">
      <c r="B56" s="62"/>
      <c r="C56" s="10" t="s">
        <v>61</v>
      </c>
      <c r="D56" s="61" t="s">
        <v>19</v>
      </c>
      <c r="E56" s="61" t="s">
        <v>64</v>
      </c>
      <c r="F56" s="97" t="s">
        <v>21</v>
      </c>
      <c r="G56" s="77" t="s">
        <v>65</v>
      </c>
    </row>
    <row r="57" spans="2:7" x14ac:dyDescent="0.25">
      <c r="B57" s="62"/>
      <c r="C57" s="10" t="s">
        <v>61</v>
      </c>
      <c r="D57" s="61" t="s">
        <v>19</v>
      </c>
      <c r="E57" s="61" t="s">
        <v>66</v>
      </c>
      <c r="F57" s="97" t="s">
        <v>21</v>
      </c>
      <c r="G57" s="77" t="s">
        <v>67</v>
      </c>
    </row>
    <row r="58" spans="2:7" x14ac:dyDescent="0.25">
      <c r="B58" s="62"/>
      <c r="C58" s="10" t="s">
        <v>61</v>
      </c>
      <c r="D58" s="61" t="s">
        <v>19</v>
      </c>
      <c r="E58" s="61" t="s">
        <v>68</v>
      </c>
      <c r="F58" s="97" t="s">
        <v>21</v>
      </c>
      <c r="G58" s="77" t="s">
        <v>69</v>
      </c>
    </row>
    <row r="59" spans="2:7" x14ac:dyDescent="0.25">
      <c r="B59" s="76"/>
      <c r="C59" s="2" t="s">
        <v>70</v>
      </c>
      <c r="D59" s="61" t="s">
        <v>19</v>
      </c>
      <c r="E59" s="75" t="s">
        <v>71</v>
      </c>
      <c r="F59" s="98" t="s">
        <v>21</v>
      </c>
      <c r="G59" s="73" t="s">
        <v>72</v>
      </c>
    </row>
    <row r="60" spans="2:7" x14ac:dyDescent="0.25">
      <c r="B60" s="76"/>
      <c r="C60" s="2" t="s">
        <v>73</v>
      </c>
      <c r="D60" s="61" t="s">
        <v>19</v>
      </c>
      <c r="E60" s="75" t="s">
        <v>74</v>
      </c>
      <c r="F60" s="98" t="s">
        <v>21</v>
      </c>
      <c r="G60" s="73" t="s">
        <v>75</v>
      </c>
    </row>
    <row r="61" spans="2:7" ht="15.75" thickBot="1" x14ac:dyDescent="0.3">
      <c r="B61" s="76"/>
      <c r="C61" s="2" t="s">
        <v>73</v>
      </c>
      <c r="D61" s="61" t="s">
        <v>19</v>
      </c>
      <c r="E61" s="75" t="s">
        <v>76</v>
      </c>
      <c r="F61" s="98" t="s">
        <v>21</v>
      </c>
      <c r="G61" s="73" t="s">
        <v>77</v>
      </c>
    </row>
    <row r="62" spans="2:7" ht="15.75" thickBot="1" x14ac:dyDescent="0.3">
      <c r="B62" s="179" t="s">
        <v>78</v>
      </c>
      <c r="C62" s="180"/>
      <c r="D62" s="181"/>
      <c r="E62" s="181"/>
      <c r="F62" s="182"/>
      <c r="G62" s="183"/>
    </row>
    <row r="63" spans="2:7" x14ac:dyDescent="0.25">
      <c r="B63" s="90"/>
      <c r="C63" s="130" t="s">
        <v>58</v>
      </c>
      <c r="D63" s="89" t="s">
        <v>19</v>
      </c>
      <c r="E63" s="91" t="s">
        <v>20</v>
      </c>
      <c r="F63" s="91" t="s">
        <v>21</v>
      </c>
      <c r="G63" s="133" t="s">
        <v>79</v>
      </c>
    </row>
    <row r="64" spans="2:7" x14ac:dyDescent="0.25">
      <c r="B64" s="62"/>
      <c r="C64" s="129" t="s">
        <v>58</v>
      </c>
      <c r="D64" s="61" t="s">
        <v>19</v>
      </c>
      <c r="E64" s="55" t="s">
        <v>23</v>
      </c>
      <c r="F64" s="55" t="s">
        <v>21</v>
      </c>
      <c r="G64" s="77" t="s">
        <v>80</v>
      </c>
    </row>
    <row r="65" spans="2:7" x14ac:dyDescent="0.25">
      <c r="B65" s="62"/>
      <c r="C65" s="129" t="s">
        <v>58</v>
      </c>
      <c r="D65" s="61" t="s">
        <v>19</v>
      </c>
      <c r="E65" s="55" t="s">
        <v>25</v>
      </c>
      <c r="F65" s="55" t="s">
        <v>21</v>
      </c>
      <c r="G65" s="77" t="s">
        <v>81</v>
      </c>
    </row>
    <row r="66" spans="2:7" x14ac:dyDescent="0.25">
      <c r="B66" s="62"/>
      <c r="C66" s="129" t="s">
        <v>58</v>
      </c>
      <c r="D66" s="61" t="s">
        <v>19</v>
      </c>
      <c r="E66" s="55" t="s">
        <v>27</v>
      </c>
      <c r="F66" s="55" t="s">
        <v>21</v>
      </c>
      <c r="G66" s="77" t="s">
        <v>82</v>
      </c>
    </row>
    <row r="67" spans="2:7" x14ac:dyDescent="0.25">
      <c r="B67" s="62"/>
      <c r="C67" s="129" t="s">
        <v>58</v>
      </c>
      <c r="D67" s="61" t="s">
        <v>19</v>
      </c>
      <c r="E67" s="55" t="s">
        <v>29</v>
      </c>
      <c r="F67" s="55" t="s">
        <v>21</v>
      </c>
      <c r="G67" s="77" t="s">
        <v>83</v>
      </c>
    </row>
    <row r="68" spans="2:7" x14ac:dyDescent="0.25">
      <c r="B68" s="62"/>
      <c r="C68" s="129" t="s">
        <v>58</v>
      </c>
      <c r="D68" s="61" t="s">
        <v>19</v>
      </c>
      <c r="E68" s="55" t="s">
        <v>31</v>
      </c>
      <c r="F68" s="55" t="s">
        <v>21</v>
      </c>
      <c r="G68" s="77" t="s">
        <v>84</v>
      </c>
    </row>
    <row r="69" spans="2:7" ht="15.75" thickBot="1" x14ac:dyDescent="0.3">
      <c r="B69" s="69"/>
      <c r="C69" s="131" t="s">
        <v>58</v>
      </c>
      <c r="D69" s="68" t="s">
        <v>19</v>
      </c>
      <c r="E69" s="112" t="s">
        <v>33</v>
      </c>
      <c r="F69" s="112" t="s">
        <v>21</v>
      </c>
      <c r="G69" s="66" t="s">
        <v>85</v>
      </c>
    </row>
    <row r="70" spans="2:7" ht="15.75" thickBot="1" x14ac:dyDescent="0.3">
      <c r="B70" s="210" t="s">
        <v>86</v>
      </c>
      <c r="C70" s="211"/>
      <c r="D70" s="212"/>
      <c r="E70" s="212"/>
      <c r="F70" s="213"/>
      <c r="G70" s="214"/>
    </row>
    <row r="71" spans="2:7" x14ac:dyDescent="0.25">
      <c r="B71" s="90"/>
      <c r="C71" s="130" t="s">
        <v>87</v>
      </c>
      <c r="D71" s="89" t="s">
        <v>19</v>
      </c>
      <c r="E71" s="89" t="s">
        <v>88</v>
      </c>
      <c r="F71" s="89" t="s">
        <v>21</v>
      </c>
      <c r="G71" s="88" t="s">
        <v>89</v>
      </c>
    </row>
    <row r="72" spans="2:7" x14ac:dyDescent="0.25">
      <c r="B72" s="62"/>
      <c r="C72" s="129" t="s">
        <v>87</v>
      </c>
      <c r="D72" s="61" t="s">
        <v>19</v>
      </c>
      <c r="E72" s="61" t="s">
        <v>90</v>
      </c>
      <c r="F72" s="61" t="s">
        <v>21</v>
      </c>
      <c r="G72" s="77" t="s">
        <v>91</v>
      </c>
    </row>
    <row r="73" spans="2:7" ht="15.75" thickBot="1" x14ac:dyDescent="0.3">
      <c r="B73" s="69"/>
      <c r="C73" s="131" t="s">
        <v>92</v>
      </c>
      <c r="D73" s="68" t="s">
        <v>19</v>
      </c>
      <c r="E73" s="68" t="s">
        <v>93</v>
      </c>
      <c r="F73" s="68" t="s">
        <v>21</v>
      </c>
      <c r="G73" s="66" t="s">
        <v>94</v>
      </c>
    </row>
    <row r="74" spans="2:7" ht="15.75" thickBot="1" x14ac:dyDescent="0.3">
      <c r="B74" s="210" t="s">
        <v>95</v>
      </c>
      <c r="C74" s="211"/>
      <c r="D74" s="212"/>
      <c r="E74" s="212"/>
      <c r="F74" s="213"/>
      <c r="G74" s="214"/>
    </row>
    <row r="75" spans="2:7" x14ac:dyDescent="0.25">
      <c r="B75" s="90"/>
      <c r="C75" s="124" t="s">
        <v>96</v>
      </c>
      <c r="D75" s="89" t="s">
        <v>19</v>
      </c>
      <c r="E75" s="89" t="s">
        <v>97</v>
      </c>
      <c r="F75" s="89" t="s">
        <v>21</v>
      </c>
      <c r="G75" s="88" t="s">
        <v>98</v>
      </c>
    </row>
    <row r="76" spans="2:7" x14ac:dyDescent="0.25">
      <c r="B76" s="62"/>
      <c r="C76" s="10" t="s">
        <v>99</v>
      </c>
      <c r="D76" s="61" t="s">
        <v>19</v>
      </c>
      <c r="E76" s="61" t="s">
        <v>100</v>
      </c>
      <c r="F76" s="61" t="s">
        <v>21</v>
      </c>
      <c r="G76" s="77" t="s">
        <v>101</v>
      </c>
    </row>
    <row r="77" spans="2:7" x14ac:dyDescent="0.25">
      <c r="B77" s="62"/>
      <c r="C77" s="10" t="s">
        <v>102</v>
      </c>
      <c r="D77" s="61" t="s">
        <v>19</v>
      </c>
      <c r="E77" s="61" t="s">
        <v>103</v>
      </c>
      <c r="F77" s="61" t="s">
        <v>21</v>
      </c>
      <c r="G77" s="77" t="s">
        <v>104</v>
      </c>
    </row>
    <row r="78" spans="2:7" x14ac:dyDescent="0.25">
      <c r="B78" s="62"/>
      <c r="C78" s="10" t="s">
        <v>102</v>
      </c>
      <c r="D78" s="61" t="s">
        <v>19</v>
      </c>
      <c r="E78" s="61" t="s">
        <v>105</v>
      </c>
      <c r="F78" s="61" t="s">
        <v>21</v>
      </c>
      <c r="G78" s="77" t="s">
        <v>106</v>
      </c>
    </row>
    <row r="79" spans="2:7" x14ac:dyDescent="0.25">
      <c r="B79" s="62"/>
      <c r="C79" s="10" t="s">
        <v>102</v>
      </c>
      <c r="D79" s="61" t="s">
        <v>19</v>
      </c>
      <c r="E79" s="61" t="s">
        <v>107</v>
      </c>
      <c r="F79" s="61" t="s">
        <v>21</v>
      </c>
      <c r="G79" s="77" t="s">
        <v>108</v>
      </c>
    </row>
    <row r="80" spans="2:7" x14ac:dyDescent="0.25">
      <c r="B80" s="62"/>
      <c r="C80" s="10" t="s">
        <v>96</v>
      </c>
      <c r="D80" s="61" t="s">
        <v>19</v>
      </c>
      <c r="E80" s="61" t="s">
        <v>109</v>
      </c>
      <c r="F80" s="61" t="s">
        <v>21</v>
      </c>
      <c r="G80" s="77" t="s">
        <v>110</v>
      </c>
    </row>
    <row r="81" spans="2:7" x14ac:dyDescent="0.25">
      <c r="B81" s="62"/>
      <c r="C81" s="10" t="s">
        <v>96</v>
      </c>
      <c r="D81" s="61" t="s">
        <v>19</v>
      </c>
      <c r="E81" s="61" t="s">
        <v>111</v>
      </c>
      <c r="F81" s="61" t="s">
        <v>21</v>
      </c>
      <c r="G81" s="77" t="s">
        <v>112</v>
      </c>
    </row>
    <row r="82" spans="2:7" x14ac:dyDescent="0.25">
      <c r="B82" s="62"/>
      <c r="C82" s="10" t="s">
        <v>96</v>
      </c>
      <c r="D82" s="61" t="s">
        <v>19</v>
      </c>
      <c r="E82" s="78" t="s">
        <v>113</v>
      </c>
      <c r="F82" s="78" t="s">
        <v>21</v>
      </c>
      <c r="G82" s="77" t="s">
        <v>114</v>
      </c>
    </row>
    <row r="83" spans="2:7" x14ac:dyDescent="0.25">
      <c r="B83" s="62"/>
      <c r="C83" s="10" t="s">
        <v>115</v>
      </c>
      <c r="D83" s="61" t="s">
        <v>19</v>
      </c>
      <c r="E83" s="61" t="s">
        <v>116</v>
      </c>
      <c r="F83" s="61" t="s">
        <v>21</v>
      </c>
      <c r="G83" s="77" t="s">
        <v>117</v>
      </c>
    </row>
    <row r="84" spans="2:7" x14ac:dyDescent="0.25">
      <c r="B84" s="62"/>
      <c r="C84" s="10" t="s">
        <v>96</v>
      </c>
      <c r="D84" s="61" t="s">
        <v>19</v>
      </c>
      <c r="E84" s="61" t="s">
        <v>118</v>
      </c>
      <c r="F84" s="61" t="s">
        <v>21</v>
      </c>
      <c r="G84" s="77" t="s">
        <v>119</v>
      </c>
    </row>
    <row r="85" spans="2:7" ht="15.75" thickBot="1" x14ac:dyDescent="0.3">
      <c r="B85" s="69"/>
      <c r="C85" s="125" t="s">
        <v>96</v>
      </c>
      <c r="D85" s="68" t="s">
        <v>19</v>
      </c>
      <c r="E85" s="68" t="s">
        <v>120</v>
      </c>
      <c r="F85" s="68" t="s">
        <v>21</v>
      </c>
      <c r="G85" s="66" t="s">
        <v>121</v>
      </c>
    </row>
    <row r="86" spans="2:7" ht="15.75" thickBot="1" x14ac:dyDescent="0.3">
      <c r="B86" s="234" t="s">
        <v>122</v>
      </c>
      <c r="C86" s="235"/>
      <c r="D86" s="236"/>
      <c r="E86" s="236"/>
      <c r="F86" s="237"/>
      <c r="G86" s="238"/>
    </row>
    <row r="87" spans="2:7" x14ac:dyDescent="0.25">
      <c r="B87" s="72"/>
      <c r="C87" s="5" t="s">
        <v>123</v>
      </c>
      <c r="D87" s="85" t="s">
        <v>19</v>
      </c>
      <c r="E87" s="85" t="s">
        <v>124</v>
      </c>
      <c r="F87" s="96" t="s">
        <v>21</v>
      </c>
      <c r="G87" s="70" t="s">
        <v>125</v>
      </c>
    </row>
    <row r="88" spans="2:7" x14ac:dyDescent="0.25">
      <c r="B88" s="62"/>
      <c r="C88" s="5" t="s">
        <v>123</v>
      </c>
      <c r="D88" s="85" t="s">
        <v>19</v>
      </c>
      <c r="E88" s="61" t="s">
        <v>126</v>
      </c>
      <c r="F88" s="97" t="s">
        <v>21</v>
      </c>
      <c r="G88" s="77" t="s">
        <v>127</v>
      </c>
    </row>
    <row r="89" spans="2:7" x14ac:dyDescent="0.25">
      <c r="B89" s="62"/>
      <c r="C89" s="5" t="s">
        <v>123</v>
      </c>
      <c r="D89" s="85" t="s">
        <v>19</v>
      </c>
      <c r="E89" s="61" t="s">
        <v>128</v>
      </c>
      <c r="F89" s="97" t="s">
        <v>21</v>
      </c>
      <c r="G89" s="77" t="s">
        <v>129</v>
      </c>
    </row>
    <row r="90" spans="2:7" ht="15.75" thickBot="1" x14ac:dyDescent="0.3">
      <c r="B90" s="69"/>
      <c r="C90" s="3" t="s">
        <v>123</v>
      </c>
      <c r="D90" s="85" t="s">
        <v>19</v>
      </c>
      <c r="E90" s="68" t="s">
        <v>130</v>
      </c>
      <c r="F90" s="99" t="s">
        <v>21</v>
      </c>
      <c r="G90" s="66" t="s">
        <v>131</v>
      </c>
    </row>
    <row r="91" spans="2:7" ht="15.75" thickBot="1" x14ac:dyDescent="0.3">
      <c r="B91" s="179" t="s">
        <v>132</v>
      </c>
      <c r="C91" s="180"/>
      <c r="D91" s="181"/>
      <c r="E91" s="181"/>
      <c r="F91" s="182"/>
      <c r="G91" s="183"/>
    </row>
    <row r="92" spans="2:7" x14ac:dyDescent="0.25">
      <c r="B92" s="90"/>
      <c r="C92" s="124" t="s">
        <v>133</v>
      </c>
      <c r="D92" s="89" t="s">
        <v>19</v>
      </c>
      <c r="E92" s="91" t="s">
        <v>134</v>
      </c>
      <c r="F92" s="91" t="s">
        <v>21</v>
      </c>
      <c r="G92" s="88" t="s">
        <v>135</v>
      </c>
    </row>
    <row r="93" spans="2:7" x14ac:dyDescent="0.25">
      <c r="B93" s="62"/>
      <c r="C93" s="10" t="s">
        <v>136</v>
      </c>
      <c r="D93" s="61" t="s">
        <v>19</v>
      </c>
      <c r="E93" s="55" t="s">
        <v>137</v>
      </c>
      <c r="F93" s="55" t="s">
        <v>21</v>
      </c>
      <c r="G93" s="77" t="s">
        <v>138</v>
      </c>
    </row>
    <row r="94" spans="2:7" x14ac:dyDescent="0.25">
      <c r="B94" s="62"/>
      <c r="C94" s="10" t="s">
        <v>136</v>
      </c>
      <c r="D94" s="61" t="s">
        <v>19</v>
      </c>
      <c r="E94" s="55" t="s">
        <v>139</v>
      </c>
      <c r="F94" s="55" t="s">
        <v>21</v>
      </c>
      <c r="G94" s="77" t="s">
        <v>140</v>
      </c>
    </row>
    <row r="95" spans="2:7" ht="15.75" thickBot="1" x14ac:dyDescent="0.3">
      <c r="B95" s="69"/>
      <c r="C95" s="125" t="s">
        <v>133</v>
      </c>
      <c r="D95" s="68" t="s">
        <v>19</v>
      </c>
      <c r="E95" s="112" t="s">
        <v>141</v>
      </c>
      <c r="F95" s="112" t="s">
        <v>21</v>
      </c>
      <c r="G95" s="66" t="s">
        <v>85</v>
      </c>
    </row>
    <row r="96" spans="2:7" ht="15.75" thickBot="1" x14ac:dyDescent="0.3">
      <c r="B96" s="210" t="s">
        <v>142</v>
      </c>
      <c r="C96" s="211"/>
      <c r="D96" s="212"/>
      <c r="E96" s="212"/>
      <c r="F96" s="213"/>
      <c r="G96" s="214"/>
    </row>
    <row r="97" spans="2:7" x14ac:dyDescent="0.25">
      <c r="B97" s="90"/>
      <c r="C97" s="124" t="s">
        <v>143</v>
      </c>
      <c r="D97" s="89" t="s">
        <v>19</v>
      </c>
      <c r="E97" s="91" t="s">
        <v>144</v>
      </c>
      <c r="F97" s="91" t="s">
        <v>21</v>
      </c>
      <c r="G97" s="88" t="s">
        <v>145</v>
      </c>
    </row>
    <row r="98" spans="2:7" ht="15.75" thickBot="1" x14ac:dyDescent="0.3">
      <c r="B98" s="69"/>
      <c r="C98" s="125" t="s">
        <v>143</v>
      </c>
      <c r="D98" s="68" t="s">
        <v>19</v>
      </c>
      <c r="E98" s="112" t="s">
        <v>146</v>
      </c>
      <c r="F98" s="112" t="s">
        <v>21</v>
      </c>
      <c r="G98" s="66" t="s">
        <v>85</v>
      </c>
    </row>
    <row r="99" spans="2:7" ht="15.75" thickBot="1" x14ac:dyDescent="0.3">
      <c r="B99" s="239" t="s">
        <v>147</v>
      </c>
      <c r="C99" s="240"/>
      <c r="D99" s="240"/>
      <c r="E99" s="240"/>
      <c r="F99" s="240"/>
      <c r="G99" s="241"/>
    </row>
    <row r="100" spans="2:7" ht="15.75" thickBot="1" x14ac:dyDescent="0.3">
      <c r="B100" s="82"/>
      <c r="C100" s="3" t="s">
        <v>148</v>
      </c>
      <c r="D100" s="61" t="s">
        <v>19</v>
      </c>
      <c r="E100" s="94" t="s">
        <v>149</v>
      </c>
      <c r="F100" s="100" t="s">
        <v>21</v>
      </c>
      <c r="G100" s="80" t="s">
        <v>150</v>
      </c>
    </row>
    <row r="101" spans="2:7" ht="24" thickBot="1" x14ac:dyDescent="0.4">
      <c r="B101" s="245" t="s">
        <v>151</v>
      </c>
      <c r="C101" s="246"/>
      <c r="D101" s="246"/>
      <c r="E101" s="246"/>
      <c r="F101" s="246"/>
      <c r="G101" s="247"/>
    </row>
    <row r="102" spans="2:7" ht="15.75" thickBot="1" x14ac:dyDescent="0.3">
      <c r="B102" s="179" t="s">
        <v>152</v>
      </c>
      <c r="C102" s="180"/>
      <c r="D102" s="181"/>
      <c r="E102" s="181"/>
      <c r="F102" s="182"/>
      <c r="G102" s="183"/>
    </row>
    <row r="103" spans="2:7" x14ac:dyDescent="0.25">
      <c r="B103" s="90"/>
      <c r="C103" s="124" t="s">
        <v>153</v>
      </c>
      <c r="D103" s="89" t="s">
        <v>19</v>
      </c>
      <c r="E103" s="95" t="s">
        <v>154</v>
      </c>
      <c r="F103" s="95" t="s">
        <v>21</v>
      </c>
      <c r="G103" s="88" t="s">
        <v>155</v>
      </c>
    </row>
    <row r="104" spans="2:7" x14ac:dyDescent="0.25">
      <c r="B104" s="62"/>
      <c r="C104" s="10" t="s">
        <v>156</v>
      </c>
      <c r="D104" s="61" t="s">
        <v>19</v>
      </c>
      <c r="E104" s="78" t="s">
        <v>157</v>
      </c>
      <c r="F104" s="78" t="s">
        <v>21</v>
      </c>
      <c r="G104" s="77" t="s">
        <v>158</v>
      </c>
    </row>
    <row r="105" spans="2:7" ht="15.75" thickBot="1" x14ac:dyDescent="0.3">
      <c r="B105" s="69"/>
      <c r="C105" s="125" t="s">
        <v>58</v>
      </c>
      <c r="D105" s="68" t="s">
        <v>19</v>
      </c>
      <c r="E105" s="67" t="s">
        <v>159</v>
      </c>
      <c r="F105" s="67" t="s">
        <v>21</v>
      </c>
      <c r="G105" s="66" t="s">
        <v>160</v>
      </c>
    </row>
    <row r="106" spans="2:7" ht="15.75" thickBot="1" x14ac:dyDescent="0.3">
      <c r="B106" s="234" t="s">
        <v>161</v>
      </c>
      <c r="C106" s="235"/>
      <c r="D106" s="236"/>
      <c r="E106" s="236"/>
      <c r="F106" s="237"/>
      <c r="G106" s="238"/>
    </row>
    <row r="107" spans="2:7" x14ac:dyDescent="0.25">
      <c r="B107" s="72"/>
      <c r="C107" s="5" t="s">
        <v>58</v>
      </c>
      <c r="D107" s="85" t="s">
        <v>19</v>
      </c>
      <c r="E107" s="113" t="s">
        <v>162</v>
      </c>
      <c r="F107" s="117" t="s">
        <v>21</v>
      </c>
      <c r="G107" s="70" t="s">
        <v>163</v>
      </c>
    </row>
    <row r="108" spans="2:7" x14ac:dyDescent="0.25">
      <c r="B108" s="62"/>
      <c r="C108" s="10" t="s">
        <v>58</v>
      </c>
      <c r="D108" s="61" t="s">
        <v>19</v>
      </c>
      <c r="E108" s="87" t="s">
        <v>164</v>
      </c>
      <c r="F108" s="103" t="s">
        <v>21</v>
      </c>
      <c r="G108" s="77" t="s">
        <v>165</v>
      </c>
    </row>
    <row r="109" spans="2:7" ht="15.75" thickBot="1" x14ac:dyDescent="0.3">
      <c r="B109" s="69"/>
      <c r="C109" s="125" t="s">
        <v>166</v>
      </c>
      <c r="D109" s="68" t="s">
        <v>19</v>
      </c>
      <c r="E109" s="86" t="s">
        <v>167</v>
      </c>
      <c r="F109" s="104" t="s">
        <v>21</v>
      </c>
      <c r="G109" s="66" t="s">
        <v>168</v>
      </c>
    </row>
    <row r="110" spans="2:7" ht="15.75" thickBot="1" x14ac:dyDescent="0.3">
      <c r="B110" s="174" t="s">
        <v>169</v>
      </c>
      <c r="C110" s="175"/>
      <c r="D110" s="176"/>
      <c r="E110" s="176"/>
      <c r="F110" s="177"/>
      <c r="G110" s="178"/>
    </row>
    <row r="111" spans="2:7" x14ac:dyDescent="0.25">
      <c r="B111" s="72"/>
      <c r="C111" s="5" t="s">
        <v>58</v>
      </c>
      <c r="D111" s="85" t="s">
        <v>19</v>
      </c>
      <c r="E111" s="71" t="s">
        <v>170</v>
      </c>
      <c r="F111" s="101" t="s">
        <v>21</v>
      </c>
      <c r="G111" s="70" t="s">
        <v>171</v>
      </c>
    </row>
    <row r="112" spans="2:7" x14ac:dyDescent="0.25">
      <c r="B112" s="62"/>
      <c r="C112" s="10" t="s">
        <v>58</v>
      </c>
      <c r="D112" s="61" t="s">
        <v>19</v>
      </c>
      <c r="E112" s="78" t="s">
        <v>172</v>
      </c>
      <c r="F112" s="102" t="s">
        <v>21</v>
      </c>
      <c r="G112" s="77" t="s">
        <v>173</v>
      </c>
    </row>
    <row r="113" spans="2:7" ht="15.75" thickBot="1" x14ac:dyDescent="0.3">
      <c r="B113" s="69"/>
      <c r="C113" s="125" t="s">
        <v>96</v>
      </c>
      <c r="D113" s="68" t="s">
        <v>19</v>
      </c>
      <c r="E113" s="67" t="s">
        <v>174</v>
      </c>
      <c r="F113" s="106" t="s">
        <v>21</v>
      </c>
      <c r="G113" s="66" t="s">
        <v>175</v>
      </c>
    </row>
    <row r="114" spans="2:7" ht="15.75" thickBot="1" x14ac:dyDescent="0.3">
      <c r="B114" s="174" t="s">
        <v>176</v>
      </c>
      <c r="C114" s="175"/>
      <c r="D114" s="176"/>
      <c r="E114" s="176"/>
      <c r="F114" s="177"/>
      <c r="G114" s="178"/>
    </row>
    <row r="115" spans="2:7" x14ac:dyDescent="0.25">
      <c r="B115" s="90"/>
      <c r="C115" s="124" t="s">
        <v>156</v>
      </c>
      <c r="D115" s="89" t="s">
        <v>19</v>
      </c>
      <c r="E115" s="95" t="s">
        <v>177</v>
      </c>
      <c r="F115" s="105" t="s">
        <v>21</v>
      </c>
      <c r="G115" s="88" t="s">
        <v>178</v>
      </c>
    </row>
    <row r="116" spans="2:7" x14ac:dyDescent="0.25">
      <c r="B116" s="62"/>
      <c r="C116" s="5" t="s">
        <v>156</v>
      </c>
      <c r="D116" s="85" t="s">
        <v>19</v>
      </c>
      <c r="E116" s="78" t="s">
        <v>179</v>
      </c>
      <c r="F116" s="102" t="s">
        <v>21</v>
      </c>
      <c r="G116" s="77" t="s">
        <v>180</v>
      </c>
    </row>
    <row r="117" spans="2:7" x14ac:dyDescent="0.25">
      <c r="B117" s="62"/>
      <c r="C117" s="5" t="s">
        <v>156</v>
      </c>
      <c r="D117" s="85" t="s">
        <v>19</v>
      </c>
      <c r="E117" s="78" t="s">
        <v>181</v>
      </c>
      <c r="F117" s="102" t="s">
        <v>21</v>
      </c>
      <c r="G117" s="77" t="s">
        <v>182</v>
      </c>
    </row>
    <row r="118" spans="2:7" x14ac:dyDescent="0.25">
      <c r="B118" s="62"/>
      <c r="C118" s="5" t="s">
        <v>156</v>
      </c>
      <c r="D118" s="85" t="s">
        <v>19</v>
      </c>
      <c r="E118" s="78" t="s">
        <v>183</v>
      </c>
      <c r="F118" s="102" t="s">
        <v>21</v>
      </c>
      <c r="G118" s="77" t="s">
        <v>184</v>
      </c>
    </row>
    <row r="119" spans="2:7" x14ac:dyDescent="0.25">
      <c r="B119" s="62"/>
      <c r="C119" s="5" t="s">
        <v>156</v>
      </c>
      <c r="D119" s="85" t="s">
        <v>19</v>
      </c>
      <c r="E119" s="78" t="s">
        <v>185</v>
      </c>
      <c r="F119" s="102" t="s">
        <v>21</v>
      </c>
      <c r="G119" s="77" t="s">
        <v>186</v>
      </c>
    </row>
    <row r="120" spans="2:7" ht="15.75" thickBot="1" x14ac:dyDescent="0.3">
      <c r="B120" s="69"/>
      <c r="C120" s="123" t="s">
        <v>156</v>
      </c>
      <c r="D120" s="136" t="s">
        <v>19</v>
      </c>
      <c r="E120" s="67" t="s">
        <v>187</v>
      </c>
      <c r="F120" s="106" t="s">
        <v>21</v>
      </c>
      <c r="G120" s="66" t="s">
        <v>188</v>
      </c>
    </row>
    <row r="121" spans="2:7" ht="24" thickBot="1" x14ac:dyDescent="0.4">
      <c r="B121" s="205" t="s">
        <v>189</v>
      </c>
      <c r="C121" s="206"/>
      <c r="D121" s="207"/>
      <c r="E121" s="207"/>
      <c r="F121" s="208"/>
      <c r="G121" s="209"/>
    </row>
    <row r="122" spans="2:7" ht="15.75" thickBot="1" x14ac:dyDescent="0.3">
      <c r="B122" s="179" t="s">
        <v>190</v>
      </c>
      <c r="C122" s="180"/>
      <c r="D122" s="181"/>
      <c r="E122" s="181"/>
      <c r="F122" s="182"/>
      <c r="G122" s="183"/>
    </row>
    <row r="123" spans="2:7" x14ac:dyDescent="0.25">
      <c r="B123" s="90"/>
      <c r="C123" s="130" t="s">
        <v>96</v>
      </c>
      <c r="D123" s="89" t="s">
        <v>19</v>
      </c>
      <c r="E123" s="95" t="s">
        <v>191</v>
      </c>
      <c r="F123" s="95" t="s">
        <v>21</v>
      </c>
      <c r="G123" s="88" t="s">
        <v>192</v>
      </c>
    </row>
    <row r="124" spans="2:7" x14ac:dyDescent="0.25">
      <c r="B124" s="62"/>
      <c r="C124" s="129" t="s">
        <v>96</v>
      </c>
      <c r="D124" s="61" t="s">
        <v>19</v>
      </c>
      <c r="E124" s="78" t="s">
        <v>193</v>
      </c>
      <c r="F124" s="78" t="s">
        <v>21</v>
      </c>
      <c r="G124" s="77" t="s">
        <v>194</v>
      </c>
    </row>
    <row r="125" spans="2:7" x14ac:dyDescent="0.25">
      <c r="B125" s="62"/>
      <c r="C125" s="129" t="s">
        <v>96</v>
      </c>
      <c r="D125" s="61" t="s">
        <v>19</v>
      </c>
      <c r="E125" s="78" t="s">
        <v>195</v>
      </c>
      <c r="F125" s="78" t="s">
        <v>21</v>
      </c>
      <c r="G125" s="77" t="s">
        <v>196</v>
      </c>
    </row>
    <row r="126" spans="2:7" x14ac:dyDescent="0.25">
      <c r="B126" s="62"/>
      <c r="C126" s="129" t="s">
        <v>96</v>
      </c>
      <c r="D126" s="61" t="s">
        <v>19</v>
      </c>
      <c r="E126" s="78" t="s">
        <v>197</v>
      </c>
      <c r="F126" s="78" t="s">
        <v>21</v>
      </c>
      <c r="G126" s="77" t="s">
        <v>198</v>
      </c>
    </row>
    <row r="127" spans="2:7" x14ac:dyDescent="0.25">
      <c r="B127" s="62"/>
      <c r="C127" s="129" t="s">
        <v>96</v>
      </c>
      <c r="D127" s="61" t="s">
        <v>19</v>
      </c>
      <c r="E127" s="78" t="s">
        <v>199</v>
      </c>
      <c r="F127" s="78" t="s">
        <v>21</v>
      </c>
      <c r="G127" s="77" t="s">
        <v>200</v>
      </c>
    </row>
    <row r="128" spans="2:7" x14ac:dyDescent="0.25">
      <c r="B128" s="62"/>
      <c r="C128" s="129" t="s">
        <v>96</v>
      </c>
      <c r="D128" s="61" t="s">
        <v>19</v>
      </c>
      <c r="E128" s="78" t="s">
        <v>201</v>
      </c>
      <c r="F128" s="78" t="s">
        <v>21</v>
      </c>
      <c r="G128" s="77" t="s">
        <v>202</v>
      </c>
    </row>
    <row r="129" spans="2:7" x14ac:dyDescent="0.25">
      <c r="B129" s="62"/>
      <c r="C129" s="129" t="s">
        <v>96</v>
      </c>
      <c r="D129" s="61" t="s">
        <v>19</v>
      </c>
      <c r="E129" s="78" t="s">
        <v>203</v>
      </c>
      <c r="F129" s="78" t="s">
        <v>21</v>
      </c>
      <c r="G129" s="77" t="s">
        <v>204</v>
      </c>
    </row>
    <row r="130" spans="2:7" ht="15.75" thickBot="1" x14ac:dyDescent="0.3">
      <c r="B130" s="69"/>
      <c r="C130" s="131" t="s">
        <v>96</v>
      </c>
      <c r="D130" s="68" t="s">
        <v>19</v>
      </c>
      <c r="E130" s="67" t="s">
        <v>205</v>
      </c>
      <c r="F130" s="67" t="s">
        <v>21</v>
      </c>
      <c r="G130" s="66" t="s">
        <v>206</v>
      </c>
    </row>
    <row r="131" spans="2:7" ht="15.75" thickBot="1" x14ac:dyDescent="0.3">
      <c r="B131" s="210" t="s">
        <v>207</v>
      </c>
      <c r="C131" s="211"/>
      <c r="D131" s="212"/>
      <c r="E131" s="212"/>
      <c r="F131" s="213"/>
      <c r="G131" s="214"/>
    </row>
    <row r="132" spans="2:7" x14ac:dyDescent="0.25">
      <c r="B132" s="90"/>
      <c r="C132" s="124" t="s">
        <v>58</v>
      </c>
      <c r="D132" s="89" t="s">
        <v>19</v>
      </c>
      <c r="E132" s="95" t="s">
        <v>208</v>
      </c>
      <c r="F132" s="95" t="s">
        <v>21</v>
      </c>
      <c r="G132" s="88" t="s">
        <v>209</v>
      </c>
    </row>
    <row r="133" spans="2:7" x14ac:dyDescent="0.25">
      <c r="B133" s="62"/>
      <c r="C133" s="10" t="s">
        <v>58</v>
      </c>
      <c r="D133" s="61" t="s">
        <v>19</v>
      </c>
      <c r="E133" s="78" t="s">
        <v>210</v>
      </c>
      <c r="F133" s="78" t="s">
        <v>21</v>
      </c>
      <c r="G133" s="77" t="s">
        <v>211</v>
      </c>
    </row>
    <row r="134" spans="2:7" x14ac:dyDescent="0.25">
      <c r="B134" s="62"/>
      <c r="C134" s="10" t="s">
        <v>58</v>
      </c>
      <c r="D134" s="61" t="s">
        <v>19</v>
      </c>
      <c r="E134" s="78" t="s">
        <v>212</v>
      </c>
      <c r="F134" s="78" t="s">
        <v>21</v>
      </c>
      <c r="G134" s="77" t="s">
        <v>213</v>
      </c>
    </row>
    <row r="135" spans="2:7" x14ac:dyDescent="0.25">
      <c r="B135" s="62"/>
      <c r="C135" s="10" t="s">
        <v>58</v>
      </c>
      <c r="D135" s="61" t="s">
        <v>19</v>
      </c>
      <c r="E135" s="78" t="s">
        <v>214</v>
      </c>
      <c r="F135" s="78" t="s">
        <v>21</v>
      </c>
      <c r="G135" s="77" t="s">
        <v>215</v>
      </c>
    </row>
    <row r="136" spans="2:7" x14ac:dyDescent="0.25">
      <c r="B136" s="79"/>
      <c r="C136" s="126"/>
      <c r="D136" s="137"/>
      <c r="E136" s="116" t="s">
        <v>216</v>
      </c>
      <c r="F136" s="170" t="s">
        <v>217</v>
      </c>
      <c r="G136" s="171"/>
    </row>
    <row r="137" spans="2:7" x14ac:dyDescent="0.25">
      <c r="B137" s="62"/>
      <c r="C137" s="10" t="s">
        <v>217</v>
      </c>
      <c r="D137" s="61" t="s">
        <v>19</v>
      </c>
      <c r="E137" s="78" t="s">
        <v>21</v>
      </c>
      <c r="F137" s="78" t="s">
        <v>218</v>
      </c>
      <c r="G137" s="77" t="s">
        <v>219</v>
      </c>
    </row>
    <row r="138" spans="2:7" x14ac:dyDescent="0.25">
      <c r="B138" s="62"/>
      <c r="C138" s="10" t="s">
        <v>217</v>
      </c>
      <c r="D138" s="61" t="s">
        <v>19</v>
      </c>
      <c r="E138" s="78" t="s">
        <v>21</v>
      </c>
      <c r="F138" s="78" t="s">
        <v>220</v>
      </c>
      <c r="G138" s="77" t="s">
        <v>221</v>
      </c>
    </row>
    <row r="139" spans="2:7" x14ac:dyDescent="0.25">
      <c r="B139" s="62"/>
      <c r="C139" s="10" t="s">
        <v>217</v>
      </c>
      <c r="D139" s="61" t="s">
        <v>19</v>
      </c>
      <c r="E139" s="78" t="s">
        <v>21</v>
      </c>
      <c r="F139" s="78" t="s">
        <v>222</v>
      </c>
      <c r="G139" s="77" t="s">
        <v>223</v>
      </c>
    </row>
    <row r="140" spans="2:7" x14ac:dyDescent="0.25">
      <c r="B140" s="62"/>
      <c r="C140" s="10" t="s">
        <v>58</v>
      </c>
      <c r="D140" s="61" t="s">
        <v>19</v>
      </c>
      <c r="E140" s="114" t="s">
        <v>224</v>
      </c>
      <c r="F140" s="114" t="s">
        <v>21</v>
      </c>
      <c r="G140" s="77" t="s">
        <v>225</v>
      </c>
    </row>
    <row r="141" spans="2:7" x14ac:dyDescent="0.25">
      <c r="B141" s="62"/>
      <c r="C141" s="10" t="s">
        <v>58</v>
      </c>
      <c r="D141" s="61" t="s">
        <v>19</v>
      </c>
      <c r="E141" s="114" t="s">
        <v>226</v>
      </c>
      <c r="F141" s="114" t="s">
        <v>21</v>
      </c>
      <c r="G141" s="77" t="s">
        <v>227</v>
      </c>
    </row>
    <row r="142" spans="2:7" ht="15.75" thickBot="1" x14ac:dyDescent="0.3">
      <c r="B142" s="69"/>
      <c r="C142" s="125" t="s">
        <v>58</v>
      </c>
      <c r="D142" s="68" t="s">
        <v>19</v>
      </c>
      <c r="E142" s="115" t="s">
        <v>228</v>
      </c>
      <c r="F142" s="115" t="s">
        <v>21</v>
      </c>
      <c r="G142" s="66" t="s">
        <v>229</v>
      </c>
    </row>
    <row r="143" spans="2:7" ht="15.75" thickBot="1" x14ac:dyDescent="0.3">
      <c r="B143" s="210" t="s">
        <v>230</v>
      </c>
      <c r="C143" s="211"/>
      <c r="D143" s="212"/>
      <c r="E143" s="212"/>
      <c r="F143" s="213"/>
      <c r="G143" s="214"/>
    </row>
    <row r="144" spans="2:7" x14ac:dyDescent="0.25">
      <c r="B144" s="90"/>
      <c r="C144" s="124" t="s">
        <v>96</v>
      </c>
      <c r="D144" s="89" t="s">
        <v>19</v>
      </c>
      <c r="E144" s="95" t="s">
        <v>231</v>
      </c>
      <c r="F144" s="95" t="s">
        <v>21</v>
      </c>
      <c r="G144" s="88" t="s">
        <v>232</v>
      </c>
    </row>
    <row r="145" spans="2:7" x14ac:dyDescent="0.25">
      <c r="B145" s="79"/>
      <c r="C145" s="126"/>
      <c r="D145" s="137"/>
      <c r="E145" s="116" t="s">
        <v>233</v>
      </c>
      <c r="F145" s="170" t="s">
        <v>234</v>
      </c>
      <c r="G145" s="171"/>
    </row>
    <row r="146" spans="2:7" x14ac:dyDescent="0.25">
      <c r="B146" s="62"/>
      <c r="C146" s="10" t="s">
        <v>234</v>
      </c>
      <c r="D146" s="61" t="s">
        <v>19</v>
      </c>
      <c r="E146" s="78" t="s">
        <v>21</v>
      </c>
      <c r="F146" s="78" t="s">
        <v>235</v>
      </c>
      <c r="G146" s="77" t="s">
        <v>236</v>
      </c>
    </row>
    <row r="147" spans="2:7" x14ac:dyDescent="0.25">
      <c r="B147" s="62"/>
      <c r="C147" s="10" t="s">
        <v>234</v>
      </c>
      <c r="D147" s="61" t="s">
        <v>19</v>
      </c>
      <c r="E147" s="78" t="s">
        <v>21</v>
      </c>
      <c r="F147" s="78" t="s">
        <v>237</v>
      </c>
      <c r="G147" s="77" t="s">
        <v>238</v>
      </c>
    </row>
    <row r="148" spans="2:7" ht="15.75" thickBot="1" x14ac:dyDescent="0.3">
      <c r="B148" s="69"/>
      <c r="C148" s="125" t="s">
        <v>234</v>
      </c>
      <c r="D148" s="68" t="s">
        <v>19</v>
      </c>
      <c r="E148" s="67" t="s">
        <v>21</v>
      </c>
      <c r="F148" s="67" t="s">
        <v>239</v>
      </c>
      <c r="G148" s="66" t="s">
        <v>240</v>
      </c>
    </row>
    <row r="149" spans="2:7" ht="15.75" thickBot="1" x14ac:dyDescent="0.3">
      <c r="B149" s="234" t="s">
        <v>241</v>
      </c>
      <c r="C149" s="235"/>
      <c r="D149" s="236"/>
      <c r="E149" s="236"/>
      <c r="F149" s="237"/>
      <c r="G149" s="238"/>
    </row>
    <row r="150" spans="2:7" x14ac:dyDescent="0.25">
      <c r="B150" s="79"/>
      <c r="C150" s="126"/>
      <c r="D150" s="137"/>
      <c r="E150" s="116" t="s">
        <v>242</v>
      </c>
      <c r="F150" s="170" t="s">
        <v>243</v>
      </c>
      <c r="G150" s="171"/>
    </row>
    <row r="151" spans="2:7" x14ac:dyDescent="0.25">
      <c r="B151" s="62"/>
      <c r="C151" s="10" t="s">
        <v>244</v>
      </c>
      <c r="D151" s="61" t="s">
        <v>19</v>
      </c>
      <c r="E151" s="78" t="s">
        <v>21</v>
      </c>
      <c r="F151" s="78" t="s">
        <v>245</v>
      </c>
      <c r="G151" s="77" t="s">
        <v>246</v>
      </c>
    </row>
    <row r="152" spans="2:7" x14ac:dyDescent="0.25">
      <c r="B152" s="62"/>
      <c r="C152" s="10" t="s">
        <v>244</v>
      </c>
      <c r="D152" s="61" t="s">
        <v>19</v>
      </c>
      <c r="E152" s="78" t="s">
        <v>21</v>
      </c>
      <c r="F152" s="78" t="s">
        <v>247</v>
      </c>
      <c r="G152" s="77" t="s">
        <v>248</v>
      </c>
    </row>
    <row r="153" spans="2:7" x14ac:dyDescent="0.25">
      <c r="B153" s="62"/>
      <c r="C153" s="10" t="s">
        <v>244</v>
      </c>
      <c r="D153" s="61" t="s">
        <v>19</v>
      </c>
      <c r="E153" s="78" t="s">
        <v>21</v>
      </c>
      <c r="F153" s="78" t="s">
        <v>249</v>
      </c>
      <c r="G153" s="77" t="s">
        <v>250</v>
      </c>
    </row>
    <row r="154" spans="2:7" x14ac:dyDescent="0.25">
      <c r="B154" s="79"/>
      <c r="C154" s="126"/>
      <c r="D154" s="137"/>
      <c r="E154" s="116" t="s">
        <v>251</v>
      </c>
      <c r="F154" s="170" t="s">
        <v>252</v>
      </c>
      <c r="G154" s="171"/>
    </row>
    <row r="155" spans="2:7" x14ac:dyDescent="0.25">
      <c r="B155" s="62"/>
      <c r="C155" s="10" t="s">
        <v>244</v>
      </c>
      <c r="D155" s="61" t="s">
        <v>19</v>
      </c>
      <c r="E155" s="78" t="s">
        <v>21</v>
      </c>
      <c r="F155" s="78" t="s">
        <v>253</v>
      </c>
      <c r="G155" s="77" t="s">
        <v>254</v>
      </c>
    </row>
    <row r="156" spans="2:7" x14ac:dyDescent="0.25">
      <c r="B156" s="62"/>
      <c r="C156" s="10" t="s">
        <v>244</v>
      </c>
      <c r="D156" s="61" t="s">
        <v>19</v>
      </c>
      <c r="E156" s="78" t="s">
        <v>21</v>
      </c>
      <c r="F156" s="78" t="s">
        <v>255</v>
      </c>
      <c r="G156" s="77" t="s">
        <v>256</v>
      </c>
    </row>
    <row r="157" spans="2:7" ht="15.75" thickBot="1" x14ac:dyDescent="0.3">
      <c r="B157" s="62"/>
      <c r="C157" s="10" t="s">
        <v>244</v>
      </c>
      <c r="D157" s="61" t="s">
        <v>19</v>
      </c>
      <c r="E157" s="78" t="s">
        <v>21</v>
      </c>
      <c r="F157" s="78" t="s">
        <v>257</v>
      </c>
      <c r="G157" s="77" t="s">
        <v>258</v>
      </c>
    </row>
    <row r="158" spans="2:7" ht="15.75" thickBot="1" x14ac:dyDescent="0.3">
      <c r="B158" s="174" t="s">
        <v>259</v>
      </c>
      <c r="C158" s="175"/>
      <c r="D158" s="176"/>
      <c r="E158" s="176"/>
      <c r="F158" s="177"/>
      <c r="G158" s="178"/>
    </row>
    <row r="159" spans="2:7" x14ac:dyDescent="0.25">
      <c r="B159" s="79"/>
      <c r="C159" s="126"/>
      <c r="D159" s="137"/>
      <c r="E159" s="116" t="s">
        <v>260</v>
      </c>
      <c r="F159" s="170" t="s">
        <v>261</v>
      </c>
      <c r="G159" s="171"/>
    </row>
    <row r="160" spans="2:7" x14ac:dyDescent="0.25">
      <c r="B160" s="62"/>
      <c r="C160" s="10" t="s">
        <v>262</v>
      </c>
      <c r="D160" s="61" t="s">
        <v>19</v>
      </c>
      <c r="E160" s="78" t="s">
        <v>21</v>
      </c>
      <c r="F160" s="78" t="s">
        <v>263</v>
      </c>
      <c r="G160" s="77" t="s">
        <v>264</v>
      </c>
    </row>
    <row r="161" spans="2:7" x14ac:dyDescent="0.25">
      <c r="B161" s="62"/>
      <c r="C161" s="10" t="s">
        <v>262</v>
      </c>
      <c r="D161" s="61" t="s">
        <v>19</v>
      </c>
      <c r="E161" s="78" t="s">
        <v>21</v>
      </c>
      <c r="F161" s="78" t="s">
        <v>265</v>
      </c>
      <c r="G161" s="77" t="s">
        <v>266</v>
      </c>
    </row>
    <row r="162" spans="2:7" x14ac:dyDescent="0.25">
      <c r="B162" s="62"/>
      <c r="C162" s="10" t="s">
        <v>262</v>
      </c>
      <c r="D162" s="61" t="s">
        <v>19</v>
      </c>
      <c r="E162" s="78" t="s">
        <v>21</v>
      </c>
      <c r="F162" s="78" t="s">
        <v>267</v>
      </c>
      <c r="G162" s="77" t="s">
        <v>268</v>
      </c>
    </row>
    <row r="163" spans="2:7" x14ac:dyDescent="0.25">
      <c r="B163" s="79"/>
      <c r="C163" s="126"/>
      <c r="D163" s="137"/>
      <c r="E163" s="116" t="s">
        <v>269</v>
      </c>
      <c r="F163" s="170" t="s">
        <v>270</v>
      </c>
      <c r="G163" s="171"/>
    </row>
    <row r="164" spans="2:7" x14ac:dyDescent="0.25">
      <c r="B164" s="62"/>
      <c r="C164" s="10" t="s">
        <v>270</v>
      </c>
      <c r="D164" s="61" t="s">
        <v>19</v>
      </c>
      <c r="E164" s="78" t="s">
        <v>21</v>
      </c>
      <c r="F164" s="78" t="s">
        <v>271</v>
      </c>
      <c r="G164" s="77" t="s">
        <v>272</v>
      </c>
    </row>
    <row r="165" spans="2:7" x14ac:dyDescent="0.25">
      <c r="B165" s="62"/>
      <c r="C165" s="10" t="s">
        <v>270</v>
      </c>
      <c r="D165" s="61" t="s">
        <v>19</v>
      </c>
      <c r="E165" s="78" t="s">
        <v>21</v>
      </c>
      <c r="F165" s="78" t="s">
        <v>273</v>
      </c>
      <c r="G165" s="77" t="s">
        <v>274</v>
      </c>
    </row>
    <row r="166" spans="2:7" ht="15.75" thickBot="1" x14ac:dyDescent="0.3">
      <c r="B166" s="62"/>
      <c r="C166" s="10" t="s">
        <v>270</v>
      </c>
      <c r="D166" s="61" t="s">
        <v>19</v>
      </c>
      <c r="E166" s="78" t="s">
        <v>21</v>
      </c>
      <c r="F166" s="78" t="s">
        <v>275</v>
      </c>
      <c r="G166" s="77" t="s">
        <v>276</v>
      </c>
    </row>
    <row r="167" spans="2:7" ht="15.75" thickBot="1" x14ac:dyDescent="0.3">
      <c r="B167" s="174" t="s">
        <v>277</v>
      </c>
      <c r="C167" s="175"/>
      <c r="D167" s="176"/>
      <c r="E167" s="176"/>
      <c r="F167" s="177"/>
      <c r="G167" s="178"/>
    </row>
    <row r="168" spans="2:7" x14ac:dyDescent="0.25">
      <c r="B168" s="72"/>
      <c r="C168" s="5" t="s">
        <v>96</v>
      </c>
      <c r="D168" s="85" t="s">
        <v>19</v>
      </c>
      <c r="E168" s="71" t="s">
        <v>278</v>
      </c>
      <c r="F168" s="101" t="s">
        <v>21</v>
      </c>
      <c r="G168" s="70" t="s">
        <v>279</v>
      </c>
    </row>
    <row r="169" spans="2:7" ht="15.75" thickBot="1" x14ac:dyDescent="0.3">
      <c r="B169" s="69"/>
      <c r="C169" s="125" t="s">
        <v>96</v>
      </c>
      <c r="D169" s="68" t="s">
        <v>19</v>
      </c>
      <c r="E169" s="67" t="s">
        <v>280</v>
      </c>
      <c r="F169" s="106" t="s">
        <v>21</v>
      </c>
      <c r="G169" s="66" t="s">
        <v>281</v>
      </c>
    </row>
    <row r="170" spans="2:7" ht="15.75" thickBot="1" x14ac:dyDescent="0.3">
      <c r="B170" s="174" t="s">
        <v>282</v>
      </c>
      <c r="C170" s="175"/>
      <c r="D170" s="176"/>
      <c r="E170" s="176"/>
      <c r="F170" s="177"/>
      <c r="G170" s="178"/>
    </row>
    <row r="171" spans="2:7" x14ac:dyDescent="0.25">
      <c r="B171" s="62"/>
      <c r="C171" s="10" t="s">
        <v>96</v>
      </c>
      <c r="D171" s="61" t="s">
        <v>19</v>
      </c>
      <c r="E171" s="78" t="s">
        <v>283</v>
      </c>
      <c r="F171" s="78" t="s">
        <v>21</v>
      </c>
      <c r="G171" s="77" t="s">
        <v>284</v>
      </c>
    </row>
    <row r="172" spans="2:7" x14ac:dyDescent="0.25">
      <c r="B172" s="79"/>
      <c r="C172" s="126"/>
      <c r="D172" s="137"/>
      <c r="E172" s="116" t="s">
        <v>285</v>
      </c>
      <c r="F172" s="170" t="s">
        <v>286</v>
      </c>
      <c r="G172" s="171"/>
    </row>
    <row r="173" spans="2:7" x14ac:dyDescent="0.25">
      <c r="B173" s="62"/>
      <c r="C173" s="10" t="s">
        <v>286</v>
      </c>
      <c r="D173" s="61" t="s">
        <v>19</v>
      </c>
      <c r="E173" s="78" t="s">
        <v>21</v>
      </c>
      <c r="F173" s="78" t="s">
        <v>287</v>
      </c>
      <c r="G173" s="77" t="s">
        <v>288</v>
      </c>
    </row>
    <row r="174" spans="2:7" x14ac:dyDescent="0.25">
      <c r="B174" s="62"/>
      <c r="C174" s="10" t="s">
        <v>286</v>
      </c>
      <c r="D174" s="61" t="s">
        <v>19</v>
      </c>
      <c r="E174" s="78" t="s">
        <v>21</v>
      </c>
      <c r="F174" s="78" t="s">
        <v>289</v>
      </c>
      <c r="G174" s="77" t="s">
        <v>290</v>
      </c>
    </row>
    <row r="175" spans="2:7" ht="15.75" thickBot="1" x14ac:dyDescent="0.3">
      <c r="B175" s="62"/>
      <c r="C175" s="10" t="s">
        <v>286</v>
      </c>
      <c r="D175" s="61" t="s">
        <v>19</v>
      </c>
      <c r="E175" s="78" t="s">
        <v>21</v>
      </c>
      <c r="F175" s="78" t="s">
        <v>291</v>
      </c>
      <c r="G175" s="77" t="s">
        <v>292</v>
      </c>
    </row>
    <row r="176" spans="2:7" ht="15.75" thickBot="1" x14ac:dyDescent="0.3">
      <c r="B176" s="179" t="s">
        <v>293</v>
      </c>
      <c r="C176" s="180"/>
      <c r="D176" s="181"/>
      <c r="E176" s="181"/>
      <c r="F176" s="182"/>
      <c r="G176" s="183"/>
    </row>
    <row r="177" spans="2:7" x14ac:dyDescent="0.25">
      <c r="B177" s="90"/>
      <c r="C177" s="124" t="s">
        <v>96</v>
      </c>
      <c r="D177" s="89" t="s">
        <v>19</v>
      </c>
      <c r="E177" s="95" t="s">
        <v>294</v>
      </c>
      <c r="F177" s="95" t="s">
        <v>21</v>
      </c>
      <c r="G177" s="88" t="s">
        <v>295</v>
      </c>
    </row>
    <row r="178" spans="2:7" x14ac:dyDescent="0.25">
      <c r="B178" s="62"/>
      <c r="C178" s="10" t="s">
        <v>96</v>
      </c>
      <c r="D178" s="61" t="s">
        <v>19</v>
      </c>
      <c r="E178" s="78" t="s">
        <v>296</v>
      </c>
      <c r="F178" s="78" t="s">
        <v>21</v>
      </c>
      <c r="G178" s="77" t="s">
        <v>297</v>
      </c>
    </row>
    <row r="179" spans="2:7" x14ac:dyDescent="0.25">
      <c r="B179" s="79"/>
      <c r="C179" s="126"/>
      <c r="D179" s="137"/>
      <c r="E179" s="116" t="s">
        <v>298</v>
      </c>
      <c r="F179" s="170" t="s">
        <v>299</v>
      </c>
      <c r="G179" s="171"/>
    </row>
    <row r="180" spans="2:7" x14ac:dyDescent="0.25">
      <c r="B180" s="62"/>
      <c r="C180" s="10" t="s">
        <v>300</v>
      </c>
      <c r="D180" s="61" t="s">
        <v>19</v>
      </c>
      <c r="E180" s="78" t="s">
        <v>21</v>
      </c>
      <c r="F180" s="78" t="s">
        <v>301</v>
      </c>
      <c r="G180" s="77" t="s">
        <v>302</v>
      </c>
    </row>
    <row r="181" spans="2:7" ht="15.75" thickBot="1" x14ac:dyDescent="0.3">
      <c r="B181" s="69"/>
      <c r="C181" s="125" t="s">
        <v>300</v>
      </c>
      <c r="D181" s="68" t="s">
        <v>19</v>
      </c>
      <c r="E181" s="67" t="s">
        <v>21</v>
      </c>
      <c r="F181" s="67" t="s">
        <v>303</v>
      </c>
      <c r="G181" s="66" t="s">
        <v>304</v>
      </c>
    </row>
    <row r="182" spans="2:7" ht="15.75" thickBot="1" x14ac:dyDescent="0.3">
      <c r="B182" s="234" t="s">
        <v>305</v>
      </c>
      <c r="C182" s="235"/>
      <c r="D182" s="236"/>
      <c r="E182" s="236"/>
      <c r="F182" s="237"/>
      <c r="G182" s="238"/>
    </row>
    <row r="183" spans="2:7" x14ac:dyDescent="0.25">
      <c r="B183" s="83"/>
      <c r="C183" s="127"/>
      <c r="D183" s="61"/>
      <c r="E183" s="116" t="s">
        <v>306</v>
      </c>
      <c r="F183" s="170" t="s">
        <v>307</v>
      </c>
      <c r="G183" s="171"/>
    </row>
    <row r="184" spans="2:7" x14ac:dyDescent="0.25">
      <c r="B184" s="72"/>
      <c r="C184" s="5" t="s">
        <v>307</v>
      </c>
      <c r="D184" s="85" t="s">
        <v>19</v>
      </c>
      <c r="E184" s="71" t="s">
        <v>21</v>
      </c>
      <c r="F184" s="101" t="s">
        <v>308</v>
      </c>
      <c r="G184" s="70" t="s">
        <v>309</v>
      </c>
    </row>
    <row r="185" spans="2:7" x14ac:dyDescent="0.25">
      <c r="B185" s="62"/>
      <c r="C185" s="10" t="s">
        <v>307</v>
      </c>
      <c r="D185" s="61" t="s">
        <v>19</v>
      </c>
      <c r="E185" s="78" t="s">
        <v>21</v>
      </c>
      <c r="F185" s="102" t="s">
        <v>310</v>
      </c>
      <c r="G185" s="77" t="s">
        <v>311</v>
      </c>
    </row>
    <row r="186" spans="2:7" x14ac:dyDescent="0.25">
      <c r="B186" s="62"/>
      <c r="C186" s="10" t="s">
        <v>307</v>
      </c>
      <c r="D186" s="61" t="s">
        <v>19</v>
      </c>
      <c r="E186" s="78" t="s">
        <v>21</v>
      </c>
      <c r="F186" s="102" t="s">
        <v>312</v>
      </c>
      <c r="G186" s="77" t="s">
        <v>313</v>
      </c>
    </row>
    <row r="187" spans="2:7" x14ac:dyDescent="0.25">
      <c r="B187" s="62"/>
      <c r="C187" s="10" t="s">
        <v>307</v>
      </c>
      <c r="D187" s="61" t="s">
        <v>19</v>
      </c>
      <c r="E187" s="78" t="s">
        <v>21</v>
      </c>
      <c r="F187" s="102" t="s">
        <v>314</v>
      </c>
      <c r="G187" s="77" t="s">
        <v>315</v>
      </c>
    </row>
    <row r="188" spans="2:7" ht="15.75" thickBot="1" x14ac:dyDescent="0.3">
      <c r="B188" s="69"/>
      <c r="C188" s="125" t="s">
        <v>307</v>
      </c>
      <c r="D188" s="68" t="s">
        <v>19</v>
      </c>
      <c r="E188" s="67" t="s">
        <v>21</v>
      </c>
      <c r="F188" s="106" t="s">
        <v>316</v>
      </c>
      <c r="G188" s="66" t="s">
        <v>317</v>
      </c>
    </row>
    <row r="189" spans="2:7" ht="15.75" thickBot="1" x14ac:dyDescent="0.3">
      <c r="B189" s="174" t="s">
        <v>318</v>
      </c>
      <c r="C189" s="175"/>
      <c r="D189" s="176"/>
      <c r="E189" s="176"/>
      <c r="F189" s="177"/>
      <c r="G189" s="178"/>
    </row>
    <row r="190" spans="2:7" x14ac:dyDescent="0.25">
      <c r="B190" s="90"/>
      <c r="C190" s="124" t="s">
        <v>96</v>
      </c>
      <c r="D190" s="89" t="s">
        <v>19</v>
      </c>
      <c r="E190" s="95" t="s">
        <v>319</v>
      </c>
      <c r="F190" s="95" t="s">
        <v>21</v>
      </c>
      <c r="G190" s="88" t="s">
        <v>320</v>
      </c>
    </row>
    <row r="191" spans="2:7" x14ac:dyDescent="0.25">
      <c r="B191" s="83"/>
      <c r="C191" s="127"/>
      <c r="D191" s="61"/>
      <c r="E191" s="116" t="s">
        <v>321</v>
      </c>
      <c r="F191" s="172" t="s">
        <v>322</v>
      </c>
      <c r="G191" s="173"/>
    </row>
    <row r="192" spans="2:7" x14ac:dyDescent="0.25">
      <c r="B192" s="62"/>
      <c r="C192" s="10" t="s">
        <v>322</v>
      </c>
      <c r="D192" s="61" t="s">
        <v>19</v>
      </c>
      <c r="E192" s="78" t="s">
        <v>21</v>
      </c>
      <c r="F192" s="78" t="s">
        <v>323</v>
      </c>
      <c r="G192" s="77" t="s">
        <v>324</v>
      </c>
    </row>
    <row r="193" spans="2:7" x14ac:dyDescent="0.25">
      <c r="B193" s="62"/>
      <c r="C193" s="10" t="s">
        <v>322</v>
      </c>
      <c r="D193" s="61" t="s">
        <v>19</v>
      </c>
      <c r="E193" s="78" t="s">
        <v>21</v>
      </c>
      <c r="F193" s="78" t="s">
        <v>325</v>
      </c>
      <c r="G193" s="77" t="s">
        <v>326</v>
      </c>
    </row>
    <row r="194" spans="2:7" ht="15.75" thickBot="1" x14ac:dyDescent="0.3">
      <c r="B194" s="62"/>
      <c r="C194" s="10" t="s">
        <v>327</v>
      </c>
      <c r="D194" s="61" t="s">
        <v>19</v>
      </c>
      <c r="E194" s="78" t="s">
        <v>21</v>
      </c>
      <c r="F194" s="78" t="s">
        <v>328</v>
      </c>
      <c r="G194" s="77" t="s">
        <v>329</v>
      </c>
    </row>
    <row r="195" spans="2:7" ht="15.75" thickBot="1" x14ac:dyDescent="0.3">
      <c r="B195" s="174" t="s">
        <v>330</v>
      </c>
      <c r="C195" s="175"/>
      <c r="D195" s="176"/>
      <c r="E195" s="176"/>
      <c r="F195" s="177"/>
      <c r="G195" s="178"/>
    </row>
    <row r="196" spans="2:7" ht="15.75" thickBot="1" x14ac:dyDescent="0.3">
      <c r="B196" s="82"/>
      <c r="C196" s="123" t="s">
        <v>96</v>
      </c>
      <c r="D196" s="136" t="s">
        <v>19</v>
      </c>
      <c r="E196" s="81" t="s">
        <v>331</v>
      </c>
      <c r="F196" s="108" t="s">
        <v>21</v>
      </c>
      <c r="G196" s="80" t="s">
        <v>332</v>
      </c>
    </row>
    <row r="197" spans="2:7" ht="15.75" thickBot="1" x14ac:dyDescent="0.3">
      <c r="B197" s="174" t="s">
        <v>333</v>
      </c>
      <c r="C197" s="175"/>
      <c r="D197" s="176"/>
      <c r="E197" s="176"/>
      <c r="F197" s="177"/>
      <c r="G197" s="178"/>
    </row>
    <row r="198" spans="2:7" x14ac:dyDescent="0.25">
      <c r="B198" s="72"/>
      <c r="C198" s="5" t="s">
        <v>96</v>
      </c>
      <c r="D198" s="85" t="s">
        <v>19</v>
      </c>
      <c r="E198" s="71" t="s">
        <v>334</v>
      </c>
      <c r="F198" s="101" t="s">
        <v>21</v>
      </c>
      <c r="G198" s="70" t="s">
        <v>335</v>
      </c>
    </row>
    <row r="199" spans="2:7" x14ac:dyDescent="0.25">
      <c r="B199" s="62"/>
      <c r="C199" s="10" t="s">
        <v>96</v>
      </c>
      <c r="D199" s="61" t="s">
        <v>19</v>
      </c>
      <c r="E199" s="78" t="s">
        <v>336</v>
      </c>
      <c r="F199" s="102" t="s">
        <v>21</v>
      </c>
      <c r="G199" s="77" t="s">
        <v>337</v>
      </c>
    </row>
    <row r="200" spans="2:7" x14ac:dyDescent="0.25">
      <c r="B200" s="83"/>
      <c r="C200" s="127"/>
      <c r="D200" s="61"/>
      <c r="E200" s="116" t="s">
        <v>338</v>
      </c>
      <c r="F200" s="172" t="s">
        <v>339</v>
      </c>
      <c r="G200" s="173"/>
    </row>
    <row r="201" spans="2:7" x14ac:dyDescent="0.25">
      <c r="B201" s="62"/>
      <c r="C201" s="10" t="s">
        <v>339</v>
      </c>
      <c r="D201" s="61" t="s">
        <v>19</v>
      </c>
      <c r="E201" s="78" t="s">
        <v>21</v>
      </c>
      <c r="F201" s="102" t="s">
        <v>340</v>
      </c>
      <c r="G201" s="77" t="s">
        <v>341</v>
      </c>
    </row>
    <row r="202" spans="2:7" x14ac:dyDescent="0.25">
      <c r="B202" s="62"/>
      <c r="C202" s="10" t="s">
        <v>339</v>
      </c>
      <c r="D202" s="61" t="s">
        <v>19</v>
      </c>
      <c r="E202" s="74" t="s">
        <v>21</v>
      </c>
      <c r="F202" s="107" t="s">
        <v>342</v>
      </c>
      <c r="G202" s="77" t="s">
        <v>343</v>
      </c>
    </row>
    <row r="203" spans="2:7" x14ac:dyDescent="0.25">
      <c r="B203" s="62"/>
      <c r="C203" s="10" t="s">
        <v>339</v>
      </c>
      <c r="D203" s="61" t="s">
        <v>19</v>
      </c>
      <c r="E203" s="74" t="s">
        <v>21</v>
      </c>
      <c r="F203" s="107" t="s">
        <v>344</v>
      </c>
      <c r="G203" s="77" t="s">
        <v>345</v>
      </c>
    </row>
    <row r="204" spans="2:7" x14ac:dyDescent="0.25">
      <c r="B204" s="62"/>
      <c r="C204" s="10" t="s">
        <v>339</v>
      </c>
      <c r="D204" s="61" t="s">
        <v>19</v>
      </c>
      <c r="E204" s="74" t="s">
        <v>21</v>
      </c>
      <c r="F204" s="107" t="s">
        <v>346</v>
      </c>
      <c r="G204" s="77" t="s">
        <v>347</v>
      </c>
    </row>
    <row r="205" spans="2:7" ht="15.75" thickBot="1" x14ac:dyDescent="0.3">
      <c r="B205" s="69"/>
      <c r="C205" s="125" t="s">
        <v>96</v>
      </c>
      <c r="D205" s="68" t="s">
        <v>19</v>
      </c>
      <c r="E205" s="67" t="s">
        <v>348</v>
      </c>
      <c r="F205" s="106" t="s">
        <v>21</v>
      </c>
      <c r="G205" s="66" t="s">
        <v>349</v>
      </c>
    </row>
    <row r="206" spans="2:7" ht="15.75" thickBot="1" x14ac:dyDescent="0.3">
      <c r="B206" s="174" t="s">
        <v>350</v>
      </c>
      <c r="C206" s="175"/>
      <c r="D206" s="176"/>
      <c r="E206" s="176"/>
      <c r="F206" s="177"/>
      <c r="G206" s="178"/>
    </row>
    <row r="207" spans="2:7" x14ac:dyDescent="0.25">
      <c r="B207" s="72"/>
      <c r="C207" s="5" t="s">
        <v>96</v>
      </c>
      <c r="D207" s="85" t="s">
        <v>19</v>
      </c>
      <c r="E207" s="71" t="s">
        <v>351</v>
      </c>
      <c r="F207" s="101" t="s">
        <v>21</v>
      </c>
      <c r="G207" s="70" t="s">
        <v>352</v>
      </c>
    </row>
    <row r="208" spans="2:7" x14ac:dyDescent="0.25">
      <c r="B208" s="62"/>
      <c r="C208" s="10" t="s">
        <v>96</v>
      </c>
      <c r="D208" s="61" t="s">
        <v>19</v>
      </c>
      <c r="E208" s="78" t="s">
        <v>353</v>
      </c>
      <c r="F208" s="102" t="s">
        <v>21</v>
      </c>
      <c r="G208" s="77" t="s">
        <v>354</v>
      </c>
    </row>
    <row r="209" spans="2:7" ht="15.75" thickBot="1" x14ac:dyDescent="0.3">
      <c r="B209" s="84"/>
      <c r="C209" s="128" t="s">
        <v>355</v>
      </c>
      <c r="D209" s="68" t="s">
        <v>19</v>
      </c>
      <c r="E209" s="67" t="s">
        <v>356</v>
      </c>
      <c r="F209" s="106" t="s">
        <v>21</v>
      </c>
      <c r="G209" s="66" t="s">
        <v>357</v>
      </c>
    </row>
    <row r="210" spans="2:7" ht="15.75" thickBot="1" x14ac:dyDescent="0.3">
      <c r="B210" s="179" t="s">
        <v>358</v>
      </c>
      <c r="C210" s="180"/>
      <c r="D210" s="181"/>
      <c r="E210" s="181"/>
      <c r="F210" s="182"/>
      <c r="G210" s="183"/>
    </row>
    <row r="211" spans="2:7" x14ac:dyDescent="0.25">
      <c r="B211" s="90"/>
      <c r="C211" s="124" t="s">
        <v>96</v>
      </c>
      <c r="D211" s="89" t="s">
        <v>19</v>
      </c>
      <c r="E211" s="95" t="s">
        <v>359</v>
      </c>
      <c r="F211" s="95" t="s">
        <v>21</v>
      </c>
      <c r="G211" s="88" t="s">
        <v>360</v>
      </c>
    </row>
    <row r="212" spans="2:7" x14ac:dyDescent="0.25">
      <c r="B212" s="62"/>
      <c r="C212" s="10" t="s">
        <v>96</v>
      </c>
      <c r="D212" s="61" t="s">
        <v>19</v>
      </c>
      <c r="E212" s="78" t="s">
        <v>361</v>
      </c>
      <c r="F212" s="78" t="s">
        <v>21</v>
      </c>
      <c r="G212" s="77" t="s">
        <v>362</v>
      </c>
    </row>
    <row r="213" spans="2:7" x14ac:dyDescent="0.25">
      <c r="B213" s="62"/>
      <c r="C213" s="10" t="s">
        <v>96</v>
      </c>
      <c r="D213" s="61" t="s">
        <v>19</v>
      </c>
      <c r="E213" s="78" t="s">
        <v>363</v>
      </c>
      <c r="F213" s="78" t="s">
        <v>21</v>
      </c>
      <c r="G213" s="77" t="s">
        <v>364</v>
      </c>
    </row>
    <row r="214" spans="2:7" x14ac:dyDescent="0.25">
      <c r="B214" s="62"/>
      <c r="C214" s="10" t="s">
        <v>96</v>
      </c>
      <c r="D214" s="61" t="s">
        <v>19</v>
      </c>
      <c r="E214" s="78" t="s">
        <v>365</v>
      </c>
      <c r="F214" s="78" t="s">
        <v>21</v>
      </c>
      <c r="G214" s="77" t="s">
        <v>366</v>
      </c>
    </row>
    <row r="215" spans="2:7" x14ac:dyDescent="0.25">
      <c r="B215" s="79"/>
      <c r="C215" s="126"/>
      <c r="D215" s="137"/>
      <c r="E215" s="116" t="s">
        <v>367</v>
      </c>
      <c r="F215" s="170" t="s">
        <v>368</v>
      </c>
      <c r="G215" s="171"/>
    </row>
    <row r="216" spans="2:7" x14ac:dyDescent="0.25">
      <c r="B216" s="62"/>
      <c r="C216" s="10" t="s">
        <v>369</v>
      </c>
      <c r="D216" s="61" t="s">
        <v>19</v>
      </c>
      <c r="E216" s="78" t="s">
        <v>21</v>
      </c>
      <c r="F216" s="78" t="s">
        <v>370</v>
      </c>
      <c r="G216" s="77" t="s">
        <v>371</v>
      </c>
    </row>
    <row r="217" spans="2:7" x14ac:dyDescent="0.25">
      <c r="B217" s="62"/>
      <c r="C217" s="10" t="s">
        <v>369</v>
      </c>
      <c r="D217" s="61" t="s">
        <v>19</v>
      </c>
      <c r="E217" s="78" t="s">
        <v>21</v>
      </c>
      <c r="F217" s="78" t="s">
        <v>372</v>
      </c>
      <c r="G217" s="77" t="s">
        <v>373</v>
      </c>
    </row>
    <row r="218" spans="2:7" x14ac:dyDescent="0.25">
      <c r="B218" s="62"/>
      <c r="C218" s="10" t="s">
        <v>96</v>
      </c>
      <c r="D218" s="61" t="s">
        <v>19</v>
      </c>
      <c r="E218" s="78" t="s">
        <v>374</v>
      </c>
      <c r="F218" s="78" t="s">
        <v>21</v>
      </c>
      <c r="G218" s="77" t="s">
        <v>375</v>
      </c>
    </row>
    <row r="219" spans="2:7" ht="15.75" thickBot="1" x14ac:dyDescent="0.3">
      <c r="B219" s="69"/>
      <c r="C219" s="125" t="s">
        <v>96</v>
      </c>
      <c r="D219" s="68" t="s">
        <v>19</v>
      </c>
      <c r="E219" s="67" t="s">
        <v>376</v>
      </c>
      <c r="F219" s="67" t="s">
        <v>21</v>
      </c>
      <c r="G219" s="66" t="s">
        <v>377</v>
      </c>
    </row>
    <row r="220" spans="2:7" ht="15.75" thickBot="1" x14ac:dyDescent="0.3">
      <c r="B220" s="210" t="s">
        <v>378</v>
      </c>
      <c r="C220" s="211"/>
      <c r="D220" s="212"/>
      <c r="E220" s="212"/>
      <c r="F220" s="213"/>
      <c r="G220" s="214"/>
    </row>
    <row r="221" spans="2:7" x14ac:dyDescent="0.25">
      <c r="B221" s="90"/>
      <c r="C221" s="124" t="s">
        <v>96</v>
      </c>
      <c r="D221" s="89" t="s">
        <v>19</v>
      </c>
      <c r="E221" s="95" t="s">
        <v>379</v>
      </c>
      <c r="F221" s="95" t="s">
        <v>21</v>
      </c>
      <c r="G221" s="88" t="s">
        <v>380</v>
      </c>
    </row>
    <row r="222" spans="2:7" x14ac:dyDescent="0.25">
      <c r="B222" s="62"/>
      <c r="C222" s="10" t="s">
        <v>96</v>
      </c>
      <c r="D222" s="61" t="s">
        <v>19</v>
      </c>
      <c r="E222" s="78" t="s">
        <v>381</v>
      </c>
      <c r="F222" s="78" t="s">
        <v>21</v>
      </c>
      <c r="G222" s="77" t="s">
        <v>382</v>
      </c>
    </row>
    <row r="223" spans="2:7" x14ac:dyDescent="0.25">
      <c r="B223" s="79"/>
      <c r="C223" s="126"/>
      <c r="D223" s="137"/>
      <c r="E223" s="116" t="s">
        <v>383</v>
      </c>
      <c r="F223" s="170" t="s">
        <v>384</v>
      </c>
      <c r="G223" s="171"/>
    </row>
    <row r="224" spans="2:7" x14ac:dyDescent="0.25">
      <c r="B224" s="62"/>
      <c r="C224" s="10" t="s">
        <v>384</v>
      </c>
      <c r="D224" s="61" t="s">
        <v>19</v>
      </c>
      <c r="E224" s="78" t="s">
        <v>21</v>
      </c>
      <c r="F224" s="78" t="s">
        <v>385</v>
      </c>
      <c r="G224" s="77" t="s">
        <v>386</v>
      </c>
    </row>
    <row r="225" spans="2:7" ht="15.75" thickBot="1" x14ac:dyDescent="0.3">
      <c r="B225" s="62"/>
      <c r="C225" s="10" t="s">
        <v>384</v>
      </c>
      <c r="D225" s="61" t="s">
        <v>19</v>
      </c>
      <c r="E225" s="78" t="s">
        <v>21</v>
      </c>
      <c r="F225" s="78" t="s">
        <v>387</v>
      </c>
      <c r="G225" s="77" t="s">
        <v>388</v>
      </c>
    </row>
    <row r="226" spans="2:7" ht="15.75" thickBot="1" x14ac:dyDescent="0.3">
      <c r="B226" s="179" t="s">
        <v>389</v>
      </c>
      <c r="C226" s="180"/>
      <c r="D226" s="181"/>
      <c r="E226" s="181"/>
      <c r="F226" s="182"/>
      <c r="G226" s="183"/>
    </row>
    <row r="227" spans="2:7" x14ac:dyDescent="0.25">
      <c r="B227" s="90"/>
      <c r="C227" s="130" t="s">
        <v>96</v>
      </c>
      <c r="D227" s="89" t="s">
        <v>19</v>
      </c>
      <c r="E227" s="95" t="s">
        <v>390</v>
      </c>
      <c r="F227" s="95" t="s">
        <v>21</v>
      </c>
      <c r="G227" s="88" t="s">
        <v>391</v>
      </c>
    </row>
    <row r="228" spans="2:7" x14ac:dyDescent="0.25">
      <c r="B228" s="62"/>
      <c r="C228" s="129" t="s">
        <v>96</v>
      </c>
      <c r="D228" s="61" t="s">
        <v>19</v>
      </c>
      <c r="E228" s="78" t="s">
        <v>392</v>
      </c>
      <c r="F228" s="78" t="s">
        <v>21</v>
      </c>
      <c r="G228" s="77" t="s">
        <v>393</v>
      </c>
    </row>
    <row r="229" spans="2:7" ht="15.75" thickBot="1" x14ac:dyDescent="0.3">
      <c r="B229" s="69"/>
      <c r="C229" s="131" t="s">
        <v>96</v>
      </c>
      <c r="D229" s="68" t="s">
        <v>19</v>
      </c>
      <c r="E229" s="67" t="s">
        <v>394</v>
      </c>
      <c r="F229" s="67" t="s">
        <v>21</v>
      </c>
      <c r="G229" s="66" t="s">
        <v>395</v>
      </c>
    </row>
    <row r="230" spans="2:7" ht="15.75" thickBot="1" x14ac:dyDescent="0.3">
      <c r="B230" s="210" t="s">
        <v>396</v>
      </c>
      <c r="C230" s="211"/>
      <c r="D230" s="212"/>
      <c r="E230" s="212"/>
      <c r="F230" s="213"/>
      <c r="G230" s="214"/>
    </row>
    <row r="231" spans="2:7" x14ac:dyDescent="0.25">
      <c r="B231" s="90"/>
      <c r="C231" s="130" t="s">
        <v>397</v>
      </c>
      <c r="D231" s="89" t="s">
        <v>19</v>
      </c>
      <c r="E231" s="95" t="s">
        <v>398</v>
      </c>
      <c r="F231" s="95" t="s">
        <v>21</v>
      </c>
      <c r="G231" s="88" t="s">
        <v>399</v>
      </c>
    </row>
    <row r="232" spans="2:7" x14ac:dyDescent="0.25">
      <c r="B232" s="62"/>
      <c r="C232" s="129" t="s">
        <v>397</v>
      </c>
      <c r="D232" s="61" t="s">
        <v>19</v>
      </c>
      <c r="E232" s="78" t="s">
        <v>400</v>
      </c>
      <c r="F232" s="78" t="s">
        <v>21</v>
      </c>
      <c r="G232" s="77" t="s">
        <v>401</v>
      </c>
    </row>
    <row r="233" spans="2:7" ht="15.75" thickBot="1" x14ac:dyDescent="0.3">
      <c r="B233" s="69"/>
      <c r="C233" s="131" t="s">
        <v>397</v>
      </c>
      <c r="D233" s="68" t="s">
        <v>19</v>
      </c>
      <c r="E233" s="67" t="s">
        <v>402</v>
      </c>
      <c r="F233" s="67" t="s">
        <v>21</v>
      </c>
      <c r="G233" s="66" t="s">
        <v>403</v>
      </c>
    </row>
    <row r="234" spans="2:7" ht="24" thickBot="1" x14ac:dyDescent="0.4">
      <c r="B234" s="205" t="s">
        <v>404</v>
      </c>
      <c r="C234" s="206"/>
      <c r="D234" s="207"/>
      <c r="E234" s="207"/>
      <c r="F234" s="208"/>
      <c r="G234" s="209"/>
    </row>
    <row r="235" spans="2:7" ht="15.75" thickBot="1" x14ac:dyDescent="0.3">
      <c r="B235" s="174" t="s">
        <v>405</v>
      </c>
      <c r="C235" s="175"/>
      <c r="D235" s="176"/>
      <c r="E235" s="176"/>
      <c r="F235" s="177"/>
      <c r="G235" s="178"/>
    </row>
    <row r="236" spans="2:7" x14ac:dyDescent="0.25">
      <c r="B236" s="72"/>
      <c r="C236" s="5" t="s">
        <v>123</v>
      </c>
      <c r="D236" s="85" t="s">
        <v>19</v>
      </c>
      <c r="E236" s="71" t="s">
        <v>406</v>
      </c>
      <c r="F236" s="71" t="s">
        <v>21</v>
      </c>
      <c r="G236" s="70" t="s">
        <v>407</v>
      </c>
    </row>
    <row r="237" spans="2:7" x14ac:dyDescent="0.25">
      <c r="B237" s="62"/>
      <c r="C237" s="10" t="s">
        <v>123</v>
      </c>
      <c r="D237" s="61" t="s">
        <v>19</v>
      </c>
      <c r="E237" s="78" t="s">
        <v>408</v>
      </c>
      <c r="F237" s="78" t="s">
        <v>21</v>
      </c>
      <c r="G237" s="77" t="s">
        <v>409</v>
      </c>
    </row>
    <row r="238" spans="2:7" x14ac:dyDescent="0.25">
      <c r="B238" s="62"/>
      <c r="C238" s="10" t="s">
        <v>96</v>
      </c>
      <c r="D238" s="61" t="s">
        <v>19</v>
      </c>
      <c r="E238" s="78" t="s">
        <v>410</v>
      </c>
      <c r="F238" s="78" t="s">
        <v>21</v>
      </c>
      <c r="G238" s="77" t="s">
        <v>411</v>
      </c>
    </row>
    <row r="239" spans="2:7" x14ac:dyDescent="0.25">
      <c r="B239" s="62"/>
      <c r="C239" s="10" t="s">
        <v>87</v>
      </c>
      <c r="D239" s="61" t="s">
        <v>19</v>
      </c>
      <c r="E239" s="78" t="s">
        <v>412</v>
      </c>
      <c r="F239" s="78" t="s">
        <v>21</v>
      </c>
      <c r="G239" s="77" t="s">
        <v>413</v>
      </c>
    </row>
    <row r="240" spans="2:7" ht="15.75" thickBot="1" x14ac:dyDescent="0.3">
      <c r="B240" s="69"/>
      <c r="C240" s="125" t="s">
        <v>123</v>
      </c>
      <c r="D240" s="68" t="s">
        <v>19</v>
      </c>
      <c r="E240" s="67" t="s">
        <v>414</v>
      </c>
      <c r="F240" s="67" t="s">
        <v>21</v>
      </c>
      <c r="G240" s="66" t="s">
        <v>415</v>
      </c>
    </row>
    <row r="241" spans="2:7" ht="15.75" thickBot="1" x14ac:dyDescent="0.3">
      <c r="B241" s="234" t="s">
        <v>416</v>
      </c>
      <c r="C241" s="235"/>
      <c r="D241" s="236"/>
      <c r="E241" s="236"/>
      <c r="F241" s="237"/>
      <c r="G241" s="238"/>
    </row>
    <row r="242" spans="2:7" x14ac:dyDescent="0.25">
      <c r="B242" s="184" t="s">
        <v>417</v>
      </c>
      <c r="C242" s="185"/>
      <c r="D242" s="185"/>
      <c r="E242" s="185"/>
      <c r="F242" s="185"/>
      <c r="G242" s="186"/>
    </row>
    <row r="243" spans="2:7" x14ac:dyDescent="0.25">
      <c r="B243" s="62"/>
      <c r="C243" s="10" t="s">
        <v>123</v>
      </c>
      <c r="D243" s="61" t="s">
        <v>19</v>
      </c>
      <c r="E243" s="78" t="s">
        <v>418</v>
      </c>
      <c r="F243" s="61" t="s">
        <v>21</v>
      </c>
      <c r="G243" s="77" t="s">
        <v>419</v>
      </c>
    </row>
    <row r="244" spans="2:7" x14ac:dyDescent="0.25">
      <c r="B244" s="62"/>
      <c r="C244" s="10" t="s">
        <v>123</v>
      </c>
      <c r="D244" s="61" t="s">
        <v>19</v>
      </c>
      <c r="E244" s="78" t="s">
        <v>420</v>
      </c>
      <c r="F244" s="61" t="s">
        <v>21</v>
      </c>
      <c r="G244" s="77" t="s">
        <v>421</v>
      </c>
    </row>
    <row r="245" spans="2:7" x14ac:dyDescent="0.25">
      <c r="B245" s="62"/>
      <c r="C245" s="10" t="s">
        <v>123</v>
      </c>
      <c r="D245" s="61" t="s">
        <v>19</v>
      </c>
      <c r="E245" s="78" t="s">
        <v>422</v>
      </c>
      <c r="F245" s="61" t="s">
        <v>21</v>
      </c>
      <c r="G245" s="77" t="s">
        <v>423</v>
      </c>
    </row>
    <row r="246" spans="2:7" x14ac:dyDescent="0.25">
      <c r="B246" s="62"/>
      <c r="C246" s="10" t="s">
        <v>123</v>
      </c>
      <c r="D246" s="61" t="s">
        <v>19</v>
      </c>
      <c r="E246" s="78" t="s">
        <v>424</v>
      </c>
      <c r="F246" s="61" t="s">
        <v>21</v>
      </c>
      <c r="G246" s="77" t="s">
        <v>425</v>
      </c>
    </row>
    <row r="247" spans="2:7" x14ac:dyDescent="0.25">
      <c r="B247" s="62"/>
      <c r="C247" s="10" t="s">
        <v>123</v>
      </c>
      <c r="D247" s="61" t="s">
        <v>19</v>
      </c>
      <c r="E247" s="78" t="s">
        <v>426</v>
      </c>
      <c r="F247" s="61" t="s">
        <v>21</v>
      </c>
      <c r="G247" s="77" t="s">
        <v>427</v>
      </c>
    </row>
    <row r="248" spans="2:7" x14ac:dyDescent="0.25">
      <c r="B248" s="62"/>
      <c r="C248" s="10" t="s">
        <v>123</v>
      </c>
      <c r="D248" s="61" t="s">
        <v>19</v>
      </c>
      <c r="E248" s="78" t="s">
        <v>428</v>
      </c>
      <c r="F248" s="61" t="s">
        <v>21</v>
      </c>
      <c r="G248" s="77" t="s">
        <v>429</v>
      </c>
    </row>
    <row r="249" spans="2:7" x14ac:dyDescent="0.25">
      <c r="B249" s="187" t="s">
        <v>430</v>
      </c>
      <c r="C249" s="188"/>
      <c r="D249" s="188"/>
      <c r="E249" s="188"/>
      <c r="F249" s="188"/>
      <c r="G249" s="189"/>
    </row>
    <row r="250" spans="2:7" x14ac:dyDescent="0.25">
      <c r="B250" s="62"/>
      <c r="C250" s="10" t="s">
        <v>123</v>
      </c>
      <c r="D250" s="61" t="s">
        <v>19</v>
      </c>
      <c r="E250" s="78" t="s">
        <v>431</v>
      </c>
      <c r="F250" s="61" t="s">
        <v>21</v>
      </c>
      <c r="G250" s="77" t="s">
        <v>432</v>
      </c>
    </row>
    <row r="251" spans="2:7" x14ac:dyDescent="0.25">
      <c r="B251" s="62"/>
      <c r="C251" s="10" t="s">
        <v>123</v>
      </c>
      <c r="D251" s="61" t="s">
        <v>19</v>
      </c>
      <c r="E251" s="78" t="s">
        <v>433</v>
      </c>
      <c r="F251" s="61" t="s">
        <v>21</v>
      </c>
      <c r="G251" s="77" t="s">
        <v>434</v>
      </c>
    </row>
    <row r="252" spans="2:7" x14ac:dyDescent="0.25">
      <c r="B252" s="62"/>
      <c r="C252" s="10" t="s">
        <v>123</v>
      </c>
      <c r="D252" s="61" t="s">
        <v>19</v>
      </c>
      <c r="E252" s="78" t="s">
        <v>435</v>
      </c>
      <c r="F252" s="61" t="s">
        <v>21</v>
      </c>
      <c r="G252" s="77" t="s">
        <v>436</v>
      </c>
    </row>
    <row r="253" spans="2:7" x14ac:dyDescent="0.25">
      <c r="B253" s="62"/>
      <c r="C253" s="10" t="s">
        <v>123</v>
      </c>
      <c r="D253" s="61" t="s">
        <v>19</v>
      </c>
      <c r="E253" s="78" t="s">
        <v>437</v>
      </c>
      <c r="F253" s="61" t="s">
        <v>21</v>
      </c>
      <c r="G253" s="77" t="s">
        <v>438</v>
      </c>
    </row>
    <row r="254" spans="2:7" x14ac:dyDescent="0.25">
      <c r="B254" s="62"/>
      <c r="C254" s="10" t="s">
        <v>123</v>
      </c>
      <c r="D254" s="61" t="s">
        <v>19</v>
      </c>
      <c r="E254" s="78" t="s">
        <v>439</v>
      </c>
      <c r="F254" s="61" t="s">
        <v>21</v>
      </c>
      <c r="G254" s="77" t="s">
        <v>440</v>
      </c>
    </row>
    <row r="255" spans="2:7" x14ac:dyDescent="0.25">
      <c r="B255" s="62"/>
      <c r="C255" s="10" t="s">
        <v>123</v>
      </c>
      <c r="D255" s="61" t="s">
        <v>19</v>
      </c>
      <c r="E255" s="78" t="s">
        <v>441</v>
      </c>
      <c r="F255" s="61" t="s">
        <v>21</v>
      </c>
      <c r="G255" s="77" t="s">
        <v>442</v>
      </c>
    </row>
    <row r="256" spans="2:7" x14ac:dyDescent="0.25">
      <c r="B256" s="62"/>
      <c r="C256" s="10" t="s">
        <v>123</v>
      </c>
      <c r="D256" s="61" t="s">
        <v>19</v>
      </c>
      <c r="E256" s="78" t="s">
        <v>443</v>
      </c>
      <c r="F256" s="61" t="s">
        <v>21</v>
      </c>
      <c r="G256" s="77" t="s">
        <v>444</v>
      </c>
    </row>
    <row r="257" spans="2:7" x14ac:dyDescent="0.25">
      <c r="B257" s="83"/>
      <c r="C257" s="127"/>
      <c r="D257" s="61"/>
      <c r="E257" s="116" t="s">
        <v>445</v>
      </c>
      <c r="F257" s="172" t="s">
        <v>446</v>
      </c>
      <c r="G257" s="173"/>
    </row>
    <row r="258" spans="2:7" x14ac:dyDescent="0.25">
      <c r="B258" s="62"/>
      <c r="C258" s="10" t="s">
        <v>446</v>
      </c>
      <c r="D258" s="61" t="s">
        <v>19</v>
      </c>
      <c r="E258" s="78" t="s">
        <v>21</v>
      </c>
      <c r="F258" s="78" t="s">
        <v>447</v>
      </c>
      <c r="G258" s="77" t="s">
        <v>448</v>
      </c>
    </row>
    <row r="259" spans="2:7" x14ac:dyDescent="0.25">
      <c r="B259" s="62"/>
      <c r="C259" s="10" t="s">
        <v>446</v>
      </c>
      <c r="D259" s="61" t="s">
        <v>19</v>
      </c>
      <c r="E259" s="78" t="s">
        <v>21</v>
      </c>
      <c r="F259" s="78" t="s">
        <v>449</v>
      </c>
      <c r="G259" s="77" t="s">
        <v>450</v>
      </c>
    </row>
    <row r="260" spans="2:7" x14ac:dyDescent="0.25">
      <c r="B260" s="62"/>
      <c r="C260" s="10" t="s">
        <v>446</v>
      </c>
      <c r="D260" s="61" t="s">
        <v>19</v>
      </c>
      <c r="E260" s="78" t="s">
        <v>21</v>
      </c>
      <c r="F260" s="78" t="s">
        <v>451</v>
      </c>
      <c r="G260" s="77" t="s">
        <v>452</v>
      </c>
    </row>
    <row r="261" spans="2:7" x14ac:dyDescent="0.25">
      <c r="B261" s="62"/>
      <c r="C261" s="10" t="s">
        <v>446</v>
      </c>
      <c r="D261" s="61" t="s">
        <v>19</v>
      </c>
      <c r="E261" s="78" t="s">
        <v>21</v>
      </c>
      <c r="F261" s="78" t="s">
        <v>453</v>
      </c>
      <c r="G261" s="77" t="s">
        <v>454</v>
      </c>
    </row>
    <row r="262" spans="2:7" x14ac:dyDescent="0.25">
      <c r="B262" s="62"/>
      <c r="C262" s="10" t="s">
        <v>455</v>
      </c>
      <c r="D262" s="61" t="s">
        <v>19</v>
      </c>
      <c r="E262" s="78" t="s">
        <v>456</v>
      </c>
      <c r="F262" s="114" t="s">
        <v>21</v>
      </c>
      <c r="G262" s="77" t="s">
        <v>457</v>
      </c>
    </row>
    <row r="263" spans="2:7" x14ac:dyDescent="0.25">
      <c r="B263" s="62"/>
      <c r="C263" s="10" t="s">
        <v>123</v>
      </c>
      <c r="D263" s="61" t="s">
        <v>19</v>
      </c>
      <c r="E263" s="78" t="s">
        <v>458</v>
      </c>
      <c r="F263" s="114" t="s">
        <v>21</v>
      </c>
      <c r="G263" s="77" t="s">
        <v>459</v>
      </c>
    </row>
    <row r="264" spans="2:7" x14ac:dyDescent="0.25">
      <c r="B264" s="62"/>
      <c r="C264" s="10" t="s">
        <v>460</v>
      </c>
      <c r="D264" s="61" t="s">
        <v>19</v>
      </c>
      <c r="E264" s="78" t="s">
        <v>461</v>
      </c>
      <c r="F264" s="114" t="s">
        <v>21</v>
      </c>
      <c r="G264" s="77" t="s">
        <v>462</v>
      </c>
    </row>
    <row r="265" spans="2:7" x14ac:dyDescent="0.25">
      <c r="B265" s="62"/>
      <c r="C265" s="10" t="s">
        <v>463</v>
      </c>
      <c r="D265" s="61" t="s">
        <v>19</v>
      </c>
      <c r="E265" s="78" t="s">
        <v>464</v>
      </c>
      <c r="F265" s="114" t="s">
        <v>21</v>
      </c>
      <c r="G265" s="77" t="s">
        <v>465</v>
      </c>
    </row>
    <row r="266" spans="2:7" x14ac:dyDescent="0.25">
      <c r="B266" s="62"/>
      <c r="C266" s="10" t="s">
        <v>463</v>
      </c>
      <c r="D266" s="61" t="s">
        <v>19</v>
      </c>
      <c r="E266" s="78" t="s">
        <v>466</v>
      </c>
      <c r="F266" s="114" t="s">
        <v>21</v>
      </c>
      <c r="G266" s="77" t="s">
        <v>467</v>
      </c>
    </row>
    <row r="267" spans="2:7" x14ac:dyDescent="0.25">
      <c r="B267" s="83"/>
      <c r="C267" s="127"/>
      <c r="D267" s="61"/>
      <c r="E267" s="116" t="s">
        <v>468</v>
      </c>
      <c r="F267" s="172" t="s">
        <v>469</v>
      </c>
      <c r="G267" s="173"/>
    </row>
    <row r="268" spans="2:7" x14ac:dyDescent="0.25">
      <c r="B268" s="62"/>
      <c r="C268" s="10" t="s">
        <v>469</v>
      </c>
      <c r="D268" s="61" t="s">
        <v>19</v>
      </c>
      <c r="E268" s="78" t="s">
        <v>21</v>
      </c>
      <c r="F268" s="78" t="s">
        <v>470</v>
      </c>
      <c r="G268" s="77" t="s">
        <v>471</v>
      </c>
    </row>
    <row r="269" spans="2:7" x14ac:dyDescent="0.25">
      <c r="B269" s="62"/>
      <c r="C269" s="10" t="s">
        <v>469</v>
      </c>
      <c r="D269" s="61" t="s">
        <v>19</v>
      </c>
      <c r="E269" s="78" t="s">
        <v>21</v>
      </c>
      <c r="F269" s="78" t="s">
        <v>472</v>
      </c>
      <c r="G269" s="77" t="s">
        <v>473</v>
      </c>
    </row>
    <row r="270" spans="2:7" x14ac:dyDescent="0.25">
      <c r="B270" s="62"/>
      <c r="C270" s="10" t="s">
        <v>469</v>
      </c>
      <c r="D270" s="61" t="s">
        <v>19</v>
      </c>
      <c r="E270" s="78" t="s">
        <v>21</v>
      </c>
      <c r="F270" s="78" t="s">
        <v>474</v>
      </c>
      <c r="G270" s="77" t="s">
        <v>475</v>
      </c>
    </row>
    <row r="271" spans="2:7" x14ac:dyDescent="0.25">
      <c r="B271" s="62"/>
      <c r="C271" s="10" t="s">
        <v>469</v>
      </c>
      <c r="D271" s="61" t="s">
        <v>19</v>
      </c>
      <c r="E271" s="78" t="s">
        <v>21</v>
      </c>
      <c r="F271" s="78" t="s">
        <v>476</v>
      </c>
      <c r="G271" s="77" t="s">
        <v>477</v>
      </c>
    </row>
    <row r="272" spans="2:7" x14ac:dyDescent="0.25">
      <c r="B272" s="62"/>
      <c r="C272" s="10" t="s">
        <v>478</v>
      </c>
      <c r="D272" s="61" t="s">
        <v>19</v>
      </c>
      <c r="E272" s="78" t="s">
        <v>479</v>
      </c>
      <c r="F272" s="78" t="s">
        <v>21</v>
      </c>
      <c r="G272" s="77" t="s">
        <v>480</v>
      </c>
    </row>
    <row r="273" spans="2:7" ht="15.75" thickBot="1" x14ac:dyDescent="0.3">
      <c r="B273" s="69"/>
      <c r="C273" s="125" t="s">
        <v>123</v>
      </c>
      <c r="D273" s="68" t="s">
        <v>19</v>
      </c>
      <c r="E273" s="67" t="s">
        <v>481</v>
      </c>
      <c r="F273" s="67" t="s">
        <v>21</v>
      </c>
      <c r="G273" s="66" t="s">
        <v>482</v>
      </c>
    </row>
    <row r="274" spans="2:7" ht="15.75" thickBot="1" x14ac:dyDescent="0.3">
      <c r="B274" s="210" t="s">
        <v>483</v>
      </c>
      <c r="C274" s="211"/>
      <c r="D274" s="212"/>
      <c r="E274" s="212"/>
      <c r="F274" s="213"/>
      <c r="G274" s="214"/>
    </row>
    <row r="275" spans="2:7" x14ac:dyDescent="0.25">
      <c r="B275" s="190" t="s">
        <v>484</v>
      </c>
      <c r="C275" s="191"/>
      <c r="D275" s="191"/>
      <c r="E275" s="191"/>
      <c r="F275" s="191"/>
      <c r="G275" s="192"/>
    </row>
    <row r="276" spans="2:7" x14ac:dyDescent="0.25">
      <c r="B276" s="62"/>
      <c r="C276" s="129" t="s">
        <v>123</v>
      </c>
      <c r="D276" s="61" t="s">
        <v>19</v>
      </c>
      <c r="E276" s="78" t="s">
        <v>485</v>
      </c>
      <c r="F276" s="78" t="s">
        <v>21</v>
      </c>
      <c r="G276" s="77" t="s">
        <v>486</v>
      </c>
    </row>
    <row r="277" spans="2:7" x14ac:dyDescent="0.25">
      <c r="B277" s="62"/>
      <c r="C277" s="129" t="s">
        <v>123</v>
      </c>
      <c r="D277" s="61" t="s">
        <v>19</v>
      </c>
      <c r="E277" s="78" t="s">
        <v>487</v>
      </c>
      <c r="F277" s="78" t="s">
        <v>21</v>
      </c>
      <c r="G277" s="77" t="s">
        <v>488</v>
      </c>
    </row>
    <row r="278" spans="2:7" x14ac:dyDescent="0.25">
      <c r="B278" s="62"/>
      <c r="C278" s="129" t="s">
        <v>123</v>
      </c>
      <c r="D278" s="61" t="s">
        <v>19</v>
      </c>
      <c r="E278" s="78" t="s">
        <v>489</v>
      </c>
      <c r="F278" s="78" t="s">
        <v>21</v>
      </c>
      <c r="G278" s="77" t="s">
        <v>490</v>
      </c>
    </row>
    <row r="279" spans="2:7" x14ac:dyDescent="0.25">
      <c r="B279" s="62"/>
      <c r="C279" s="129" t="s">
        <v>123</v>
      </c>
      <c r="D279" s="61" t="s">
        <v>19</v>
      </c>
      <c r="E279" s="78" t="s">
        <v>491</v>
      </c>
      <c r="F279" s="78" t="s">
        <v>21</v>
      </c>
      <c r="G279" s="77" t="s">
        <v>492</v>
      </c>
    </row>
    <row r="280" spans="2:7" x14ac:dyDescent="0.25">
      <c r="B280" s="62"/>
      <c r="C280" s="129" t="s">
        <v>123</v>
      </c>
      <c r="D280" s="61" t="s">
        <v>19</v>
      </c>
      <c r="E280" s="78" t="s">
        <v>493</v>
      </c>
      <c r="F280" s="78" t="s">
        <v>21</v>
      </c>
      <c r="G280" s="77" t="s">
        <v>494</v>
      </c>
    </row>
    <row r="281" spans="2:7" x14ac:dyDescent="0.25">
      <c r="B281" s="62"/>
      <c r="C281" s="129" t="s">
        <v>123</v>
      </c>
      <c r="D281" s="61" t="s">
        <v>19</v>
      </c>
      <c r="E281" s="78" t="s">
        <v>495</v>
      </c>
      <c r="F281" s="78" t="s">
        <v>21</v>
      </c>
      <c r="G281" s="77" t="s">
        <v>496</v>
      </c>
    </row>
    <row r="282" spans="2:7" x14ac:dyDescent="0.25">
      <c r="B282" s="193" t="s">
        <v>497</v>
      </c>
      <c r="C282" s="170"/>
      <c r="D282" s="170"/>
      <c r="E282" s="170"/>
      <c r="F282" s="170"/>
      <c r="G282" s="171"/>
    </row>
    <row r="283" spans="2:7" x14ac:dyDescent="0.25">
      <c r="B283" s="62"/>
      <c r="C283" s="129" t="s">
        <v>123</v>
      </c>
      <c r="D283" s="61" t="s">
        <v>19</v>
      </c>
      <c r="E283" s="78" t="s">
        <v>498</v>
      </c>
      <c r="F283" s="78" t="s">
        <v>21</v>
      </c>
      <c r="G283" s="77" t="s">
        <v>499</v>
      </c>
    </row>
    <row r="284" spans="2:7" x14ac:dyDescent="0.25">
      <c r="B284" s="62"/>
      <c r="C284" s="129" t="s">
        <v>123</v>
      </c>
      <c r="D284" s="61" t="s">
        <v>19</v>
      </c>
      <c r="E284" s="78" t="s">
        <v>500</v>
      </c>
      <c r="F284" s="78" t="s">
        <v>21</v>
      </c>
      <c r="G284" s="77" t="s">
        <v>501</v>
      </c>
    </row>
    <row r="285" spans="2:7" x14ac:dyDescent="0.25">
      <c r="B285" s="62"/>
      <c r="C285" s="129" t="s">
        <v>123</v>
      </c>
      <c r="D285" s="61" t="s">
        <v>19</v>
      </c>
      <c r="E285" s="78" t="s">
        <v>502</v>
      </c>
      <c r="F285" s="78" t="s">
        <v>21</v>
      </c>
      <c r="G285" s="77" t="s">
        <v>503</v>
      </c>
    </row>
    <row r="286" spans="2:7" x14ac:dyDescent="0.25">
      <c r="B286" s="62"/>
      <c r="C286" s="129" t="s">
        <v>123</v>
      </c>
      <c r="D286" s="61" t="s">
        <v>19</v>
      </c>
      <c r="E286" s="78" t="s">
        <v>504</v>
      </c>
      <c r="F286" s="78" t="s">
        <v>21</v>
      </c>
      <c r="G286" s="77" t="s">
        <v>505</v>
      </c>
    </row>
    <row r="287" spans="2:7" x14ac:dyDescent="0.25">
      <c r="B287" s="62"/>
      <c r="C287" s="129" t="s">
        <v>123</v>
      </c>
      <c r="D287" s="61" t="s">
        <v>19</v>
      </c>
      <c r="E287" s="78" t="s">
        <v>506</v>
      </c>
      <c r="F287" s="78" t="s">
        <v>21</v>
      </c>
      <c r="G287" s="77" t="s">
        <v>507</v>
      </c>
    </row>
    <row r="288" spans="2:7" x14ac:dyDescent="0.25">
      <c r="B288" s="62"/>
      <c r="C288" s="129" t="s">
        <v>123</v>
      </c>
      <c r="D288" s="61" t="s">
        <v>19</v>
      </c>
      <c r="E288" s="78" t="s">
        <v>508</v>
      </c>
      <c r="F288" s="78" t="s">
        <v>21</v>
      </c>
      <c r="G288" s="77" t="s">
        <v>509</v>
      </c>
    </row>
    <row r="289" spans="2:7" x14ac:dyDescent="0.25">
      <c r="B289" s="79"/>
      <c r="C289" s="134"/>
      <c r="D289" s="137"/>
      <c r="E289" s="116" t="s">
        <v>510</v>
      </c>
      <c r="F289" s="170" t="s">
        <v>511</v>
      </c>
      <c r="G289" s="171"/>
    </row>
    <row r="290" spans="2:7" x14ac:dyDescent="0.25">
      <c r="B290" s="62"/>
      <c r="C290" s="129" t="s">
        <v>511</v>
      </c>
      <c r="D290" s="61" t="s">
        <v>19</v>
      </c>
      <c r="E290" s="78" t="s">
        <v>21</v>
      </c>
      <c r="F290" s="78" t="s">
        <v>512</v>
      </c>
      <c r="G290" s="77" t="s">
        <v>513</v>
      </c>
    </row>
    <row r="291" spans="2:7" x14ac:dyDescent="0.25">
      <c r="B291" s="62"/>
      <c r="C291" s="129" t="s">
        <v>511</v>
      </c>
      <c r="D291" s="61" t="s">
        <v>19</v>
      </c>
      <c r="E291" s="78" t="s">
        <v>21</v>
      </c>
      <c r="F291" s="78" t="s">
        <v>514</v>
      </c>
      <c r="G291" s="77" t="s">
        <v>515</v>
      </c>
    </row>
    <row r="292" spans="2:7" x14ac:dyDescent="0.25">
      <c r="B292" s="62"/>
      <c r="C292" s="129" t="s">
        <v>511</v>
      </c>
      <c r="D292" s="61" t="s">
        <v>19</v>
      </c>
      <c r="E292" s="78" t="s">
        <v>21</v>
      </c>
      <c r="F292" s="78" t="s">
        <v>516</v>
      </c>
      <c r="G292" s="77" t="s">
        <v>517</v>
      </c>
    </row>
    <row r="293" spans="2:7" x14ac:dyDescent="0.25">
      <c r="B293" s="79"/>
      <c r="C293" s="134"/>
      <c r="D293" s="137"/>
      <c r="E293" s="116" t="s">
        <v>518</v>
      </c>
      <c r="F293" s="170" t="s">
        <v>262</v>
      </c>
      <c r="G293" s="171"/>
    </row>
    <row r="294" spans="2:7" x14ac:dyDescent="0.25">
      <c r="B294" s="62"/>
      <c r="C294" s="129" t="s">
        <v>262</v>
      </c>
      <c r="D294" s="61" t="s">
        <v>19</v>
      </c>
      <c r="E294" s="78" t="s">
        <v>21</v>
      </c>
      <c r="F294" s="78" t="s">
        <v>519</v>
      </c>
      <c r="G294" s="77" t="s">
        <v>520</v>
      </c>
    </row>
    <row r="295" spans="2:7" x14ac:dyDescent="0.25">
      <c r="B295" s="62"/>
      <c r="C295" s="129" t="s">
        <v>262</v>
      </c>
      <c r="D295" s="61" t="s">
        <v>19</v>
      </c>
      <c r="E295" s="78" t="s">
        <v>21</v>
      </c>
      <c r="F295" s="78" t="s">
        <v>521</v>
      </c>
      <c r="G295" s="77" t="s">
        <v>522</v>
      </c>
    </row>
    <row r="296" spans="2:7" x14ac:dyDescent="0.25">
      <c r="B296" s="62"/>
      <c r="C296" s="129" t="s">
        <v>262</v>
      </c>
      <c r="D296" s="61" t="s">
        <v>19</v>
      </c>
      <c r="E296" s="78" t="s">
        <v>21</v>
      </c>
      <c r="F296" s="78" t="s">
        <v>523</v>
      </c>
      <c r="G296" s="77" t="s">
        <v>524</v>
      </c>
    </row>
    <row r="297" spans="2:7" x14ac:dyDescent="0.25">
      <c r="B297" s="79"/>
      <c r="C297" s="134"/>
      <c r="D297" s="137"/>
      <c r="E297" s="116" t="s">
        <v>525</v>
      </c>
      <c r="F297" s="170" t="s">
        <v>526</v>
      </c>
      <c r="G297" s="171"/>
    </row>
    <row r="298" spans="2:7" x14ac:dyDescent="0.25">
      <c r="B298" s="62"/>
      <c r="C298" s="129" t="s">
        <v>526</v>
      </c>
      <c r="D298" s="61" t="s">
        <v>19</v>
      </c>
      <c r="E298" s="78" t="s">
        <v>21</v>
      </c>
      <c r="F298" s="78" t="s">
        <v>527</v>
      </c>
      <c r="G298" s="77" t="s">
        <v>528</v>
      </c>
    </row>
    <row r="299" spans="2:7" x14ac:dyDescent="0.25">
      <c r="B299" s="62"/>
      <c r="C299" s="129" t="s">
        <v>526</v>
      </c>
      <c r="D299" s="61" t="s">
        <v>19</v>
      </c>
      <c r="E299" s="78" t="s">
        <v>21</v>
      </c>
      <c r="F299" s="78" t="s">
        <v>529</v>
      </c>
      <c r="G299" s="77" t="s">
        <v>530</v>
      </c>
    </row>
    <row r="300" spans="2:7" x14ac:dyDescent="0.25">
      <c r="B300" s="62"/>
      <c r="C300" s="129" t="s">
        <v>526</v>
      </c>
      <c r="D300" s="61" t="s">
        <v>19</v>
      </c>
      <c r="E300" s="78" t="s">
        <v>21</v>
      </c>
      <c r="F300" s="78" t="s">
        <v>531</v>
      </c>
      <c r="G300" s="77" t="s">
        <v>532</v>
      </c>
    </row>
    <row r="301" spans="2:7" x14ac:dyDescent="0.25">
      <c r="B301" s="79"/>
      <c r="C301" s="134"/>
      <c r="D301" s="137"/>
      <c r="E301" s="116" t="s">
        <v>533</v>
      </c>
      <c r="F301" s="170" t="s">
        <v>534</v>
      </c>
      <c r="G301" s="171"/>
    </row>
    <row r="302" spans="2:7" x14ac:dyDescent="0.25">
      <c r="B302" s="62"/>
      <c r="C302" s="129" t="s">
        <v>534</v>
      </c>
      <c r="D302" s="61" t="s">
        <v>19</v>
      </c>
      <c r="E302" s="78" t="s">
        <v>21</v>
      </c>
      <c r="F302" s="78" t="s">
        <v>535</v>
      </c>
      <c r="G302" s="77" t="s">
        <v>536</v>
      </c>
    </row>
    <row r="303" spans="2:7" x14ac:dyDescent="0.25">
      <c r="B303" s="62"/>
      <c r="C303" s="129" t="s">
        <v>534</v>
      </c>
      <c r="D303" s="61" t="s">
        <v>19</v>
      </c>
      <c r="E303" s="78" t="s">
        <v>21</v>
      </c>
      <c r="F303" s="78" t="s">
        <v>537</v>
      </c>
      <c r="G303" s="77" t="s">
        <v>538</v>
      </c>
    </row>
    <row r="304" spans="2:7" x14ac:dyDescent="0.25">
      <c r="B304" s="62"/>
      <c r="C304" s="129" t="s">
        <v>534</v>
      </c>
      <c r="D304" s="61" t="s">
        <v>19</v>
      </c>
      <c r="E304" s="78" t="s">
        <v>21</v>
      </c>
      <c r="F304" s="78" t="s">
        <v>539</v>
      </c>
      <c r="G304" s="77" t="s">
        <v>540</v>
      </c>
    </row>
    <row r="305" spans="2:7" x14ac:dyDescent="0.25">
      <c r="B305" s="62"/>
      <c r="C305" s="129" t="s">
        <v>534</v>
      </c>
      <c r="D305" s="61" t="s">
        <v>19</v>
      </c>
      <c r="E305" s="78" t="s">
        <v>21</v>
      </c>
      <c r="F305" s="78" t="s">
        <v>541</v>
      </c>
      <c r="G305" s="77" t="s">
        <v>542</v>
      </c>
    </row>
    <row r="306" spans="2:7" x14ac:dyDescent="0.25">
      <c r="B306" s="79"/>
      <c r="C306" s="134"/>
      <c r="D306" s="137"/>
      <c r="E306" s="116" t="s">
        <v>543</v>
      </c>
      <c r="F306" s="170" t="s">
        <v>544</v>
      </c>
      <c r="G306" s="171"/>
    </row>
    <row r="307" spans="2:7" x14ac:dyDescent="0.25">
      <c r="B307" s="62"/>
      <c r="C307" s="129" t="s">
        <v>544</v>
      </c>
      <c r="D307" s="61" t="s">
        <v>19</v>
      </c>
      <c r="E307" s="78" t="s">
        <v>21</v>
      </c>
      <c r="F307" s="78" t="s">
        <v>545</v>
      </c>
      <c r="G307" s="77" t="s">
        <v>546</v>
      </c>
    </row>
    <row r="308" spans="2:7" x14ac:dyDescent="0.25">
      <c r="B308" s="62"/>
      <c r="C308" s="129" t="s">
        <v>544</v>
      </c>
      <c r="D308" s="61" t="s">
        <v>19</v>
      </c>
      <c r="E308" s="78" t="s">
        <v>21</v>
      </c>
      <c r="F308" s="78" t="s">
        <v>547</v>
      </c>
      <c r="G308" s="77" t="s">
        <v>548</v>
      </c>
    </row>
    <row r="309" spans="2:7" x14ac:dyDescent="0.25">
      <c r="B309" s="62"/>
      <c r="C309" s="129" t="s">
        <v>544</v>
      </c>
      <c r="D309" s="61" t="s">
        <v>19</v>
      </c>
      <c r="E309" s="78" t="s">
        <v>21</v>
      </c>
      <c r="F309" s="78" t="s">
        <v>549</v>
      </c>
      <c r="G309" s="77" t="s">
        <v>550</v>
      </c>
    </row>
    <row r="310" spans="2:7" x14ac:dyDescent="0.25">
      <c r="B310" s="62"/>
      <c r="C310" s="129" t="s">
        <v>123</v>
      </c>
      <c r="D310" s="61" t="s">
        <v>19</v>
      </c>
      <c r="E310" s="78" t="s">
        <v>551</v>
      </c>
      <c r="F310" s="78" t="s">
        <v>21</v>
      </c>
      <c r="G310" s="77" t="s">
        <v>552</v>
      </c>
    </row>
    <row r="311" spans="2:7" x14ac:dyDescent="0.25">
      <c r="B311" s="62"/>
      <c r="C311" s="129" t="s">
        <v>553</v>
      </c>
      <c r="D311" s="61" t="s">
        <v>19</v>
      </c>
      <c r="E311" s="78" t="s">
        <v>554</v>
      </c>
      <c r="F311" s="78" t="s">
        <v>21</v>
      </c>
      <c r="G311" s="77" t="s">
        <v>555</v>
      </c>
    </row>
    <row r="312" spans="2:7" ht="15.75" thickBot="1" x14ac:dyDescent="0.3">
      <c r="B312" s="69"/>
      <c r="C312" s="131" t="s">
        <v>556</v>
      </c>
      <c r="D312" s="68" t="s">
        <v>19</v>
      </c>
      <c r="E312" s="67" t="s">
        <v>557</v>
      </c>
      <c r="F312" s="67" t="s">
        <v>21</v>
      </c>
      <c r="G312" s="66" t="s">
        <v>558</v>
      </c>
    </row>
    <row r="313" spans="2:7" ht="24" thickBot="1" x14ac:dyDescent="0.4">
      <c r="B313" s="205" t="s">
        <v>559</v>
      </c>
      <c r="C313" s="206"/>
      <c r="D313" s="207"/>
      <c r="E313" s="207"/>
      <c r="F313" s="208"/>
      <c r="G313" s="209"/>
    </row>
    <row r="314" spans="2:7" ht="15.75" thickBot="1" x14ac:dyDescent="0.3">
      <c r="B314" s="174" t="s">
        <v>560</v>
      </c>
      <c r="C314" s="175"/>
      <c r="D314" s="176"/>
      <c r="E314" s="176"/>
      <c r="F314" s="177"/>
      <c r="G314" s="178"/>
    </row>
    <row r="315" spans="2:7" x14ac:dyDescent="0.25">
      <c r="B315" s="72"/>
      <c r="C315" s="5" t="s">
        <v>463</v>
      </c>
      <c r="D315" s="85" t="s">
        <v>19</v>
      </c>
      <c r="E315" s="71" t="s">
        <v>561</v>
      </c>
      <c r="F315" s="101" t="s">
        <v>21</v>
      </c>
      <c r="G315" s="70" t="s">
        <v>562</v>
      </c>
    </row>
    <row r="316" spans="2:7" x14ac:dyDescent="0.25">
      <c r="B316" s="72"/>
      <c r="C316" s="5" t="s">
        <v>463</v>
      </c>
      <c r="D316" s="85" t="s">
        <v>19</v>
      </c>
      <c r="E316" s="71" t="s">
        <v>563</v>
      </c>
      <c r="F316" s="101" t="s">
        <v>21</v>
      </c>
      <c r="G316" s="70" t="s">
        <v>564</v>
      </c>
    </row>
    <row r="317" spans="2:7" ht="15.75" thickBot="1" x14ac:dyDescent="0.3">
      <c r="B317" s="69"/>
      <c r="C317" s="125" t="s">
        <v>463</v>
      </c>
      <c r="D317" s="68" t="s">
        <v>19</v>
      </c>
      <c r="E317" s="67" t="s">
        <v>565</v>
      </c>
      <c r="F317" s="106" t="s">
        <v>21</v>
      </c>
      <c r="G317" s="66" t="s">
        <v>566</v>
      </c>
    </row>
    <row r="318" spans="2:7" x14ac:dyDescent="0.25">
      <c r="E318" s="65"/>
      <c r="F318" s="110"/>
    </row>
  </sheetData>
  <dataConsolidate/>
  <mergeCells count="77">
    <mergeCell ref="B167:G167"/>
    <mergeCell ref="B274:G274"/>
    <mergeCell ref="B313:G313"/>
    <mergeCell ref="B314:G314"/>
    <mergeCell ref="B28:G28"/>
    <mergeCell ref="B101:G101"/>
    <mergeCell ref="B226:G226"/>
    <mergeCell ref="B230:G230"/>
    <mergeCell ref="B234:G234"/>
    <mergeCell ref="B235:G235"/>
    <mergeCell ref="B241:G241"/>
    <mergeCell ref="B170:G170"/>
    <mergeCell ref="B176:G176"/>
    <mergeCell ref="B182:G182"/>
    <mergeCell ref="B189:G189"/>
    <mergeCell ref="B149:G149"/>
    <mergeCell ref="B158:G158"/>
    <mergeCell ref="B96:G96"/>
    <mergeCell ref="B102:G102"/>
    <mergeCell ref="B106:G106"/>
    <mergeCell ref="B110:G110"/>
    <mergeCell ref="B114:G114"/>
    <mergeCell ref="B121:G121"/>
    <mergeCell ref="B99:G99"/>
    <mergeCell ref="F136:G136"/>
    <mergeCell ref="F145:G145"/>
    <mergeCell ref="B70:G70"/>
    <mergeCell ref="B74:G74"/>
    <mergeCell ref="B86:G86"/>
    <mergeCell ref="B131:G131"/>
    <mergeCell ref="B143:G143"/>
    <mergeCell ref="B91:G91"/>
    <mergeCell ref="B122:G122"/>
    <mergeCell ref="B18:G18"/>
    <mergeCell ref="B20:G20"/>
    <mergeCell ref="B19:G19"/>
    <mergeCell ref="B27:G27"/>
    <mergeCell ref="B49:G49"/>
    <mergeCell ref="B62:G62"/>
    <mergeCell ref="B37:G37"/>
    <mergeCell ref="B39:G39"/>
    <mergeCell ref="B41:G41"/>
    <mergeCell ref="B43:G43"/>
    <mergeCell ref="B45:G45"/>
    <mergeCell ref="B47:G47"/>
    <mergeCell ref="F306:G306"/>
    <mergeCell ref="F150:G150"/>
    <mergeCell ref="F154:G154"/>
    <mergeCell ref="F159:G159"/>
    <mergeCell ref="F163:G163"/>
    <mergeCell ref="F172:G172"/>
    <mergeCell ref="F179:G179"/>
    <mergeCell ref="F200:G200"/>
    <mergeCell ref="F215:G215"/>
    <mergeCell ref="B220:G220"/>
    <mergeCell ref="F223:G223"/>
    <mergeCell ref="F267:G267"/>
    <mergeCell ref="F297:G297"/>
    <mergeCell ref="F293:G293"/>
    <mergeCell ref="F289:G289"/>
    <mergeCell ref="F183:G183"/>
    <mergeCell ref="B14:D14"/>
    <mergeCell ref="F301:G301"/>
    <mergeCell ref="F191:G191"/>
    <mergeCell ref="F257:G257"/>
    <mergeCell ref="B195:G195"/>
    <mergeCell ref="B197:G197"/>
    <mergeCell ref="B206:G206"/>
    <mergeCell ref="B210:G210"/>
    <mergeCell ref="B242:G242"/>
    <mergeCell ref="B249:G249"/>
    <mergeCell ref="B275:G275"/>
    <mergeCell ref="B282:G282"/>
    <mergeCell ref="B15:G17"/>
    <mergeCell ref="B25:G25"/>
    <mergeCell ref="B52:G52"/>
    <mergeCell ref="B53:G53"/>
  </mergeCells>
  <phoneticPr fontId="15" type="noConversion"/>
  <conditionalFormatting sqref="D29:D36 D132:D142">
    <cfRule type="containsText" dxfId="186" priority="135" operator="containsText" text="Ongoing">
      <formula>NOT(ISERROR(SEARCH("Ongoing",D29)))</formula>
    </cfRule>
    <cfRule type="containsText" dxfId="185" priority="133" operator="containsText" text="TBC">
      <formula>NOT(ISERROR(SEARCH("TBC",D29)))</formula>
    </cfRule>
    <cfRule type="containsText" dxfId="184" priority="134" operator="containsText" text="Incomplete">
      <formula>NOT(ISERROR(SEARCH("Incomplete",D29)))</formula>
    </cfRule>
    <cfRule type="containsText" dxfId="183" priority="136" operator="containsText" text="Overdue">
      <formula>NOT(ISERROR(SEARCH("Overdue",D29)))</formula>
    </cfRule>
    <cfRule type="containsText" dxfId="182" priority="137" operator="containsText" text="Provided">
      <formula>NOT(ISERROR(SEARCH("Provided",D29)))</formula>
    </cfRule>
  </conditionalFormatting>
  <conditionalFormatting sqref="D38 D40">
    <cfRule type="containsText" dxfId="181" priority="165" operator="containsText" text="TBC">
      <formula>NOT(ISERROR(SEARCH("TBC",D38)))</formula>
    </cfRule>
    <cfRule type="containsText" dxfId="180" priority="166" operator="containsText" text="Incomplete">
      <formula>NOT(ISERROR(SEARCH("Incomplete",D38)))</formula>
    </cfRule>
    <cfRule type="containsText" dxfId="179" priority="164" operator="containsText" text="N/A">
      <formula>NOT(ISERROR(SEARCH("N/A",D38)))</formula>
    </cfRule>
    <cfRule type="containsText" dxfId="178" priority="167" operator="containsText" text="Ongoing">
      <formula>NOT(ISERROR(SEARCH("Ongoing",D38)))</formula>
    </cfRule>
    <cfRule type="containsText" dxfId="177" priority="168" operator="containsText" text="Overdue">
      <formula>NOT(ISERROR(SEARCH("Overdue",D38)))</formula>
    </cfRule>
    <cfRule type="containsText" dxfId="176" priority="169" operator="containsText" text="Provided">
      <formula>NOT(ISERROR(SEARCH("Provided",D38)))</formula>
    </cfRule>
  </conditionalFormatting>
  <conditionalFormatting sqref="D42">
    <cfRule type="containsText" dxfId="175" priority="172" operator="containsText" text="Incomplete">
      <formula>NOT(ISERROR(SEARCH("Incomplete",D42)))</formula>
    </cfRule>
    <cfRule type="containsText" dxfId="174" priority="170" operator="containsText" text="N/A">
      <formula>NOT(ISERROR(SEARCH("N/A",D42)))</formula>
    </cfRule>
    <cfRule type="containsText" dxfId="173" priority="171" operator="containsText" text="TBC">
      <formula>NOT(ISERROR(SEARCH("TBC",D42)))</formula>
    </cfRule>
    <cfRule type="containsText" dxfId="172" priority="175" operator="containsText" text="Provided">
      <formula>NOT(ISERROR(SEARCH("Provided",D42)))</formula>
    </cfRule>
    <cfRule type="containsText" dxfId="171" priority="174" operator="containsText" text="Overdue">
      <formula>NOT(ISERROR(SEARCH("Overdue",D42)))</formula>
    </cfRule>
    <cfRule type="containsText" dxfId="170" priority="173" operator="containsText" text="Ongoing">
      <formula>NOT(ISERROR(SEARCH("Ongoing",D42)))</formula>
    </cfRule>
  </conditionalFormatting>
  <conditionalFormatting sqref="D44">
    <cfRule type="containsText" dxfId="169" priority="161" operator="containsText" text="Ongoing">
      <formula>NOT(ISERROR(SEARCH("Ongoing",D44)))</formula>
    </cfRule>
    <cfRule type="containsText" dxfId="168" priority="160" operator="containsText" text="Incomplete">
      <formula>NOT(ISERROR(SEARCH("Incomplete",D44)))</formula>
    </cfRule>
    <cfRule type="containsText" dxfId="167" priority="159" operator="containsText" text="TBC">
      <formula>NOT(ISERROR(SEARCH("TBC",D44)))</formula>
    </cfRule>
    <cfRule type="containsText" dxfId="166" priority="158" operator="containsText" text="N/A">
      <formula>NOT(ISERROR(SEARCH("N/A",D44)))</formula>
    </cfRule>
    <cfRule type="containsText" dxfId="165" priority="163" operator="containsText" text="Provided">
      <formula>NOT(ISERROR(SEARCH("Provided",D44)))</formula>
    </cfRule>
    <cfRule type="containsText" dxfId="164" priority="162" operator="containsText" text="Overdue">
      <formula>NOT(ISERROR(SEARCH("Overdue",D44)))</formula>
    </cfRule>
  </conditionalFormatting>
  <conditionalFormatting sqref="D46">
    <cfRule type="containsText" dxfId="163" priority="4" operator="containsText" text="Ongoing">
      <formula>NOT(ISERROR(SEARCH("Ongoing",D46)))</formula>
    </cfRule>
    <cfRule type="containsText" dxfId="162" priority="5" operator="containsText" text="Overdue">
      <formula>NOT(ISERROR(SEARCH("Overdue",D46)))</formula>
    </cfRule>
    <cfRule type="containsText" dxfId="161" priority="6" operator="containsText" text="Provided">
      <formula>NOT(ISERROR(SEARCH("Provided",D46)))</formula>
    </cfRule>
    <cfRule type="containsText" dxfId="160" priority="1" operator="containsText" text="N/A">
      <formula>NOT(ISERROR(SEARCH("N/A",D46)))</formula>
    </cfRule>
    <cfRule type="containsText" dxfId="159" priority="2" operator="containsText" text="TBC">
      <formula>NOT(ISERROR(SEARCH("TBC",D46)))</formula>
    </cfRule>
    <cfRule type="containsText" dxfId="158" priority="3" operator="containsText" text="Incomplete">
      <formula>NOT(ISERROR(SEARCH("Incomplete",D46)))</formula>
    </cfRule>
  </conditionalFormatting>
  <conditionalFormatting sqref="D48 D50:D51">
    <cfRule type="containsText" dxfId="157" priority="150" operator="containsText" text="Overdue">
      <formula>NOT(ISERROR(SEARCH("Overdue",D48)))</formula>
    </cfRule>
    <cfRule type="containsText" dxfId="156" priority="149" operator="containsText" text="Ongoing">
      <formula>NOT(ISERROR(SEARCH("Ongoing",D48)))</formula>
    </cfRule>
    <cfRule type="containsText" dxfId="155" priority="147" operator="containsText" text="TBC">
      <formula>NOT(ISERROR(SEARCH("TBC",D48)))</formula>
    </cfRule>
    <cfRule type="containsText" dxfId="154" priority="151" operator="containsText" text="Provided">
      <formula>NOT(ISERROR(SEARCH("Provided",D48)))</formula>
    </cfRule>
    <cfRule type="containsText" dxfId="153" priority="146" operator="containsText" text="N/A">
      <formula>NOT(ISERROR(SEARCH("N/A",D48)))</formula>
    </cfRule>
    <cfRule type="containsText" dxfId="152" priority="148" operator="containsText" text="Incomplete">
      <formula>NOT(ISERROR(SEARCH("Incomplete",D48)))</formula>
    </cfRule>
  </conditionalFormatting>
  <conditionalFormatting sqref="D54:D61 D63:D69 D71:D73 D75:D85 D87:D90 D92:D95 D111:D113 D115:D120 D123:D130 D144:D148 D150:D157 D159:D166 D168:D169 D171:D175 D177:D181 D196 D207:D209 D228:D229 D276:D281 D297:D309 D315:D317">
    <cfRule type="containsText" dxfId="151" priority="250" operator="containsText" text="Incomplete">
      <formula>NOT(ISERROR(SEARCH("Incomplete",D54)))</formula>
    </cfRule>
  </conditionalFormatting>
  <conditionalFormatting sqref="D54:D61 D63:D69 D71:D73 D75:D85 D87:D90 D111:D113 D115:D120 D123:D130 D144:D148 D150:D157 D159:D166 D168:D169 D171:D175 D177:D181 D196 D207:D209 D236:D239 D276:D281 D297:D309 D315:D316 G79 G81:G85">
    <cfRule type="containsText" dxfId="150" priority="252" operator="containsText" text="Overdue">
      <formula>NOT(ISERROR(SEARCH("Overdue",D54)))</formula>
    </cfRule>
  </conditionalFormatting>
  <conditionalFormatting sqref="D54:D61 D63:D69 D71:D73 D75:D85 D87:D90 D111:D113 D115:D120 D123:D130 D144:D148 D150:D157 D159:D166 D168:D169 D171:D175 D177:D181 D196 D207:D209 D276:D281 D297:D309 D315:D316 D236:D239">
    <cfRule type="containsText" dxfId="149" priority="251" operator="containsText" text="Ongoing">
      <formula>NOT(ISERROR(SEARCH("Ongoing",D54)))</formula>
    </cfRule>
  </conditionalFormatting>
  <conditionalFormatting sqref="D54:D61 D63:D69 D71:D73 D75:D85 G79 G81:G85 D87:D90 D111:D113 D115:D120 D123:D130 D144:D148 D150:D157 D159:D166 D168:D169 D171:D175 D177:D181 D196 D207:D209 D236:D239 D276:D281 D297:D309 D315:D316">
    <cfRule type="containsText" dxfId="148" priority="253" operator="containsText" text="Provided">
      <formula>NOT(ISERROR(SEARCH("Provided",D54)))</formula>
    </cfRule>
  </conditionalFormatting>
  <conditionalFormatting sqref="D82 D307:D312">
    <cfRule type="containsText" dxfId="147" priority="139" operator="containsText" text="Overdue">
      <formula>NOT(ISERROR(SEARCH("Overdue",D82)))</formula>
    </cfRule>
    <cfRule type="containsText" dxfId="146" priority="140" operator="containsText" text="Provided">
      <formula>NOT(ISERROR(SEARCH("Provided",D82)))</formula>
    </cfRule>
  </conditionalFormatting>
  <conditionalFormatting sqref="D87:D90">
    <cfRule type="containsText" dxfId="145" priority="190" operator="containsText" text="Overdue">
      <formula>NOT(ISERROR(SEARCH("Overdue",D87)))</formula>
    </cfRule>
    <cfRule type="containsText" dxfId="144" priority="191" operator="containsText" text="Provided">
      <formula>NOT(ISERROR(SEARCH("Provided",D87)))</formula>
    </cfRule>
  </conditionalFormatting>
  <conditionalFormatting sqref="D88">
    <cfRule type="containsText" dxfId="143" priority="187" operator="containsText" text="Ongoing">
      <formula>NOT(ISERROR(SEARCH("Ongoing",D88)))</formula>
    </cfRule>
    <cfRule type="containsText" dxfId="142" priority="188" operator="containsText" text="Overdue">
      <formula>NOT(ISERROR(SEARCH("Overdue",D88)))</formula>
    </cfRule>
    <cfRule type="containsText" dxfId="141" priority="189" operator="containsText" text="Provided">
      <formula>NOT(ISERROR(SEARCH("Provided",D88)))</formula>
    </cfRule>
  </conditionalFormatting>
  <conditionalFormatting sqref="D89:D90">
    <cfRule type="containsText" dxfId="140" priority="243" operator="containsText" text="Provided">
      <formula>NOT(ISERROR(SEARCH("Provided",D89)))</formula>
    </cfRule>
    <cfRule type="containsText" dxfId="139" priority="242" operator="containsText" text="Overdue">
      <formula>NOT(ISERROR(SEARCH("Overdue",D89)))</formula>
    </cfRule>
  </conditionalFormatting>
  <conditionalFormatting sqref="D90">
    <cfRule type="containsText" dxfId="138" priority="239" operator="containsText" text="Ongoing">
      <formula>NOT(ISERROR(SEARCH("Ongoing",D90)))</formula>
    </cfRule>
    <cfRule type="containsText" dxfId="137" priority="240" operator="containsText" text="Overdue">
      <formula>NOT(ISERROR(SEARCH("Overdue",D90)))</formula>
    </cfRule>
    <cfRule type="containsText" dxfId="136" priority="241" operator="containsText" text="Provided">
      <formula>NOT(ISERROR(SEARCH("Provided",D90)))</formula>
    </cfRule>
  </conditionalFormatting>
  <conditionalFormatting sqref="D92:D95 D87:D90 D228:D229 D54:D61 D63:D69 D71:D73 D75:D85 D111:D113 D115:D120 D123:D130 D144:D148 D150:D157 D159:D166 D168:D169 D171:D175 D177:D181 D196 D207:D209 D276:D281 D315:D317 D297:D309">
    <cfRule type="containsText" dxfId="135" priority="249" operator="containsText" text="TBC">
      <formula>NOT(ISERROR(SEARCH("TBC",D54)))</formula>
    </cfRule>
  </conditionalFormatting>
  <conditionalFormatting sqref="D92:D95 D97:D98 D107:D109">
    <cfRule type="containsText" dxfId="134" priority="247" operator="containsText" text="Overdue">
      <formula>NOT(ISERROR(SEARCH("Overdue",D92)))</formula>
    </cfRule>
    <cfRule type="containsText" dxfId="133" priority="248" operator="containsText" text="Provided">
      <formula>NOT(ISERROR(SEARCH("Provided",D92)))</formula>
    </cfRule>
  </conditionalFormatting>
  <conditionalFormatting sqref="D97:D98 D107:D109 D92:D95">
    <cfRule type="containsText" dxfId="132" priority="244" operator="containsText" text="Ongoing">
      <formula>NOT(ISERROR(SEARCH("Ongoing",D92)))</formula>
    </cfRule>
  </conditionalFormatting>
  <conditionalFormatting sqref="D97:D98 D107:D109">
    <cfRule type="containsText" dxfId="131" priority="237" operator="containsText" text="TBC">
      <formula>NOT(ISERROR(SEARCH("TBC",D97)))</formula>
    </cfRule>
    <cfRule type="containsText" dxfId="130" priority="238" operator="containsText" text="Incomplete">
      <formula>NOT(ISERROR(SEARCH("Incomplete",D97)))</formula>
    </cfRule>
  </conditionalFormatting>
  <conditionalFormatting sqref="D100">
    <cfRule type="containsText" dxfId="129" priority="131" operator="containsText" text="Provided">
      <formula>NOT(ISERROR(SEARCH("Provided",D100)))</formula>
    </cfRule>
    <cfRule type="containsText" dxfId="128" priority="128" operator="containsText" text="Incomplete">
      <formula>NOT(ISERROR(SEARCH("Incomplete",D100)))</formula>
    </cfRule>
    <cfRule type="containsText" dxfId="127" priority="126" operator="containsText" text="N/A">
      <formula>NOT(ISERROR(SEARCH("N/A",D100)))</formula>
    </cfRule>
    <cfRule type="containsText" dxfId="126" priority="127" operator="containsText" text="TBC">
      <formula>NOT(ISERROR(SEARCH("TBC",D100)))</formula>
    </cfRule>
    <cfRule type="containsText" dxfId="125" priority="130" operator="containsText" text="Overdue">
      <formula>NOT(ISERROR(SEARCH("Overdue",D100)))</formula>
    </cfRule>
    <cfRule type="containsText" dxfId="124" priority="129" operator="containsText" text="Ongoing">
      <formula>NOT(ISERROR(SEARCH("Ongoing",D100)))</formula>
    </cfRule>
  </conditionalFormatting>
  <conditionalFormatting sqref="D103:D105">
    <cfRule type="containsText" dxfId="123" priority="125" operator="containsText" text="Provided">
      <formula>NOT(ISERROR(SEARCH("Provided",D103)))</formula>
    </cfRule>
    <cfRule type="containsText" dxfId="122" priority="124" operator="containsText" text="Overdue">
      <formula>NOT(ISERROR(SEARCH("Overdue",D103)))</formula>
    </cfRule>
    <cfRule type="containsText" dxfId="121" priority="123" operator="containsText" text="Ongoing">
      <formula>NOT(ISERROR(SEARCH("Ongoing",D103)))</formula>
    </cfRule>
    <cfRule type="containsText" dxfId="120" priority="120" operator="containsText" text="N/A">
      <formula>NOT(ISERROR(SEARCH("N/A",D103)))</formula>
    </cfRule>
    <cfRule type="containsText" dxfId="119" priority="121" operator="containsText" text="TBC">
      <formula>NOT(ISERROR(SEARCH("TBC",D103)))</formula>
    </cfRule>
    <cfRule type="containsText" dxfId="118" priority="122" operator="containsText" text="Incomplete">
      <formula>NOT(ISERROR(SEARCH("Incomplete",D103)))</formula>
    </cfRule>
  </conditionalFormatting>
  <conditionalFormatting sqref="D113">
    <cfRule type="containsText" dxfId="117" priority="192" operator="containsText" text="Ongoing">
      <formula>NOT(ISERROR(SEARCH("Ongoing",D113)))</formula>
    </cfRule>
    <cfRule type="containsText" dxfId="116" priority="193" operator="containsText" text="Overdue">
      <formula>NOT(ISERROR(SEARCH("Overdue",D113)))</formula>
    </cfRule>
    <cfRule type="containsText" dxfId="115" priority="194" operator="containsText" text="Provided">
      <formula>NOT(ISERROR(SEARCH("Provided",D113)))</formula>
    </cfRule>
  </conditionalFormatting>
  <conditionalFormatting sqref="D132:D142 D29:D36">
    <cfRule type="containsText" dxfId="114" priority="132" operator="containsText" text="N/A">
      <formula>NOT(ISERROR(SEARCH("N/A",D29)))</formula>
    </cfRule>
  </conditionalFormatting>
  <conditionalFormatting sqref="D140:D142">
    <cfRule type="containsText" dxfId="113" priority="109" operator="containsText" text="TBC">
      <formula>NOT(ISERROR(SEARCH("TBC",D140)))</formula>
    </cfRule>
    <cfRule type="containsText" dxfId="112" priority="110" operator="containsText" text="Incomplete">
      <formula>NOT(ISERROR(SEARCH("Incomplete",D140)))</formula>
    </cfRule>
    <cfRule type="containsText" dxfId="111" priority="111" operator="containsText" text="Ongoing">
      <formula>NOT(ISERROR(SEARCH("Ongoing",D140)))</formula>
    </cfRule>
    <cfRule type="containsText" dxfId="110" priority="112" operator="containsText" text="Overdue">
      <formula>NOT(ISERROR(SEARCH("Overdue",D140)))</formula>
    </cfRule>
    <cfRule type="containsText" dxfId="109" priority="113" operator="containsText" text="Provided">
      <formula>NOT(ISERROR(SEARCH("Provided",D140)))</formula>
    </cfRule>
  </conditionalFormatting>
  <conditionalFormatting sqref="D151:D153 D155:D157">
    <cfRule type="containsText" dxfId="108" priority="66" operator="containsText" text="Ongoing">
      <formula>NOT(ISERROR(SEARCH("Ongoing",D151)))</formula>
    </cfRule>
    <cfRule type="containsText" dxfId="107" priority="68" operator="containsText" text="Provided">
      <formula>NOT(ISERROR(SEARCH("Provided",D151)))</formula>
    </cfRule>
    <cfRule type="containsText" dxfId="106" priority="67" operator="containsText" text="Overdue">
      <formula>NOT(ISERROR(SEARCH("Overdue",D151)))</formula>
    </cfRule>
  </conditionalFormatting>
  <conditionalFormatting sqref="D160:D162 D164:D166">
    <cfRule type="containsText" dxfId="105" priority="63" operator="containsText" text="Ongoing">
      <formula>NOT(ISERROR(SEARCH("Ongoing",D160)))</formula>
    </cfRule>
    <cfRule type="containsText" dxfId="104" priority="64" operator="containsText" text="Overdue">
      <formula>NOT(ISERROR(SEARCH("Overdue",D160)))</formula>
    </cfRule>
    <cfRule type="containsText" dxfId="103" priority="65" operator="containsText" text="Provided">
      <formula>NOT(ISERROR(SEARCH("Provided",D160)))</formula>
    </cfRule>
  </conditionalFormatting>
  <conditionalFormatting sqref="D171">
    <cfRule type="containsText" dxfId="102" priority="58" operator="containsText" text="Overdue">
      <formula>NOT(ISERROR(SEARCH("Overdue",D171)))</formula>
    </cfRule>
    <cfRule type="containsText" dxfId="101" priority="57" operator="containsText" text="Ongoing">
      <formula>NOT(ISERROR(SEARCH("Ongoing",D171)))</formula>
    </cfRule>
    <cfRule type="containsText" dxfId="100" priority="59" operator="containsText" text="Provided">
      <formula>NOT(ISERROR(SEARCH("Provided",D171)))</formula>
    </cfRule>
  </conditionalFormatting>
  <conditionalFormatting sqref="D173:D175">
    <cfRule type="containsText" dxfId="99" priority="61" operator="containsText" text="Overdue">
      <formula>NOT(ISERROR(SEARCH("Overdue",D173)))</formula>
    </cfRule>
    <cfRule type="containsText" dxfId="98" priority="62" operator="containsText" text="Provided">
      <formula>NOT(ISERROR(SEARCH("Provided",D173)))</formula>
    </cfRule>
    <cfRule type="containsText" dxfId="97" priority="60" operator="containsText" text="Ongoing">
      <formula>NOT(ISERROR(SEARCH("Ongoing",D173)))</formula>
    </cfRule>
  </conditionalFormatting>
  <conditionalFormatting sqref="D183:D188">
    <cfRule type="containsText" dxfId="96" priority="105" operator="containsText" text="Incomplete">
      <formula>NOT(ISERROR(SEARCH("Incomplete",D183)))</formula>
    </cfRule>
    <cfRule type="containsText" dxfId="95" priority="108" operator="containsText" text="Provided">
      <formula>NOT(ISERROR(SEARCH("Provided",D183)))</formula>
    </cfRule>
    <cfRule type="containsText" dxfId="94" priority="107" operator="containsText" text="Overdue">
      <formula>NOT(ISERROR(SEARCH("Overdue",D183)))</formula>
    </cfRule>
    <cfRule type="containsText" dxfId="93" priority="106" operator="containsText" text="Ongoing">
      <formula>NOT(ISERROR(SEARCH("Ongoing",D183)))</formula>
    </cfRule>
    <cfRule type="containsText" dxfId="92" priority="104" operator="containsText" text="TBC">
      <formula>NOT(ISERROR(SEARCH("TBC",D183)))</formula>
    </cfRule>
    <cfRule type="containsText" dxfId="91" priority="103" operator="containsText" text="N/A">
      <formula>NOT(ISERROR(SEARCH("N/A",D183)))</formula>
    </cfRule>
  </conditionalFormatting>
  <conditionalFormatting sqref="D190:D194">
    <cfRule type="containsText" dxfId="90" priority="97" operator="containsText" text="N/A">
      <formula>NOT(ISERROR(SEARCH("N/A",D190)))</formula>
    </cfRule>
    <cfRule type="containsText" dxfId="89" priority="102" operator="containsText" text="Provided">
      <formula>NOT(ISERROR(SEARCH("Provided",D190)))</formula>
    </cfRule>
    <cfRule type="containsText" dxfId="88" priority="101" operator="containsText" text="Overdue">
      <formula>NOT(ISERROR(SEARCH("Overdue",D190)))</formula>
    </cfRule>
    <cfRule type="containsText" dxfId="87" priority="100" operator="containsText" text="Ongoing">
      <formula>NOT(ISERROR(SEARCH("Ongoing",D190)))</formula>
    </cfRule>
    <cfRule type="containsText" dxfId="86" priority="99" operator="containsText" text="Incomplete">
      <formula>NOT(ISERROR(SEARCH("Incomplete",D190)))</formula>
    </cfRule>
    <cfRule type="containsText" dxfId="85" priority="98" operator="containsText" text="TBC">
      <formula>NOT(ISERROR(SEARCH("TBC",D190)))</formula>
    </cfRule>
  </conditionalFormatting>
  <conditionalFormatting sqref="D198:D205">
    <cfRule type="containsText" dxfId="84" priority="51" operator="containsText" text="N/A">
      <formula>NOT(ISERROR(SEARCH("N/A",D198)))</formula>
    </cfRule>
    <cfRule type="containsText" dxfId="83" priority="52" operator="containsText" text="TBC">
      <formula>NOT(ISERROR(SEARCH("TBC",D198)))</formula>
    </cfRule>
    <cfRule type="containsText" dxfId="82" priority="53" operator="containsText" text="Incomplete">
      <formula>NOT(ISERROR(SEARCH("Incomplete",D198)))</formula>
    </cfRule>
    <cfRule type="containsText" dxfId="81" priority="54" operator="containsText" text="Ongoing">
      <formula>NOT(ISERROR(SEARCH("Ongoing",D198)))</formula>
    </cfRule>
    <cfRule type="containsText" dxfId="80" priority="55" operator="containsText" text="Overdue">
      <formula>NOT(ISERROR(SEARCH("Overdue",D198)))</formula>
    </cfRule>
    <cfRule type="containsText" dxfId="79" priority="56" operator="containsText" text="Provided">
      <formula>NOT(ISERROR(SEARCH("Provided",D198)))</formula>
    </cfRule>
  </conditionalFormatting>
  <conditionalFormatting sqref="D211:D214 D218:D219">
    <cfRule type="containsText" dxfId="78" priority="234" operator="containsText" text="Ongoing">
      <formula>NOT(ISERROR(SEARCH("Ongoing",D211)))</formula>
    </cfRule>
    <cfRule type="containsText" dxfId="77" priority="233" operator="containsText" text="Incomplete">
      <formula>NOT(ISERROR(SEARCH("Incomplete",D211)))</formula>
    </cfRule>
    <cfRule type="containsText" dxfId="76" priority="232" operator="containsText" text="TBC">
      <formula>NOT(ISERROR(SEARCH("TBC",D211)))</formula>
    </cfRule>
    <cfRule type="containsText" dxfId="75" priority="236" operator="containsText" text="Provided">
      <formula>NOT(ISERROR(SEARCH("Provided",D211)))</formula>
    </cfRule>
    <cfRule type="containsText" dxfId="74" priority="235" operator="containsText" text="Overdue">
      <formula>NOT(ISERROR(SEARCH("Overdue",D211)))</formula>
    </cfRule>
  </conditionalFormatting>
  <conditionalFormatting sqref="D215:D217">
    <cfRule type="containsText" dxfId="73" priority="50" operator="containsText" text="Provided">
      <formula>NOT(ISERROR(SEARCH("Provided",D215)))</formula>
    </cfRule>
    <cfRule type="containsText" dxfId="72" priority="49" operator="containsText" text="Overdue">
      <formula>NOT(ISERROR(SEARCH("Overdue",D215)))</formula>
    </cfRule>
    <cfRule type="containsText" dxfId="71" priority="48" operator="containsText" text="Ongoing">
      <formula>NOT(ISERROR(SEARCH("Ongoing",D215)))</formula>
    </cfRule>
    <cfRule type="containsText" dxfId="70" priority="47" operator="containsText" text="Incomplete">
      <formula>NOT(ISERROR(SEARCH("Incomplete",D215)))</formula>
    </cfRule>
    <cfRule type="containsText" dxfId="69" priority="46" operator="containsText" text="TBC">
      <formula>NOT(ISERROR(SEARCH("TBC",D215)))</formula>
    </cfRule>
  </conditionalFormatting>
  <conditionalFormatting sqref="D221:D222 D224:D225">
    <cfRule type="containsText" dxfId="68" priority="44" operator="containsText" text="Overdue">
      <formula>NOT(ISERROR(SEARCH("Overdue",D221)))</formula>
    </cfRule>
    <cfRule type="containsText" dxfId="67" priority="43" operator="containsText" text="Ongoing">
      <formula>NOT(ISERROR(SEARCH("Ongoing",D221)))</formula>
    </cfRule>
    <cfRule type="containsText" dxfId="66" priority="42" operator="containsText" text="Incomplete">
      <formula>NOT(ISERROR(SEARCH("Incomplete",D221)))</formula>
    </cfRule>
    <cfRule type="containsText" dxfId="65" priority="45" operator="containsText" text="Provided">
      <formula>NOT(ISERROR(SEARCH("Provided",D221)))</formula>
    </cfRule>
    <cfRule type="containsText" dxfId="64" priority="41" operator="containsText" text="TBC">
      <formula>NOT(ISERROR(SEARCH("TBC",D221)))</formula>
    </cfRule>
  </conditionalFormatting>
  <conditionalFormatting sqref="D221:D225 D283:D312">
    <cfRule type="containsText" dxfId="63" priority="40" operator="containsText" text="N/A">
      <formula>NOT(ISERROR(SEARCH("N/A",D221)))</formula>
    </cfRule>
  </conditionalFormatting>
  <conditionalFormatting sqref="D222">
    <cfRule type="containsText" dxfId="62" priority="29" operator="containsText" text="Provided">
      <formula>NOT(ISERROR(SEARCH("Provided",D222)))</formula>
    </cfRule>
    <cfRule type="containsText" dxfId="61" priority="27" operator="containsText" text="Ongoing">
      <formula>NOT(ISERROR(SEARCH("Ongoing",D222)))</formula>
    </cfRule>
    <cfRule type="containsText" dxfId="60" priority="28" operator="containsText" text="Overdue">
      <formula>NOT(ISERROR(SEARCH("Overdue",D222)))</formula>
    </cfRule>
    <cfRule type="containsText" dxfId="59" priority="26" operator="containsText" text="Incomplete">
      <formula>NOT(ISERROR(SEARCH("Incomplete",D222)))</formula>
    </cfRule>
    <cfRule type="containsText" dxfId="58" priority="25" operator="containsText" text="TBC">
      <formula>NOT(ISERROR(SEARCH("TBC",D222)))</formula>
    </cfRule>
  </conditionalFormatting>
  <conditionalFormatting sqref="D222:D223">
    <cfRule type="containsText" dxfId="57" priority="31" operator="containsText" text="Incomplete">
      <formula>NOT(ISERROR(SEARCH("Incomplete",D222)))</formula>
    </cfRule>
    <cfRule type="containsText" dxfId="56" priority="30" operator="containsText" text="TBC">
      <formula>NOT(ISERROR(SEARCH("TBC",D222)))</formula>
    </cfRule>
    <cfRule type="containsText" dxfId="55" priority="34" operator="containsText" text="Provided">
      <formula>NOT(ISERROR(SEARCH("Provided",D222)))</formula>
    </cfRule>
    <cfRule type="containsText" dxfId="54" priority="33" operator="containsText" text="Overdue">
      <formula>NOT(ISERROR(SEARCH("Overdue",D222)))</formula>
    </cfRule>
    <cfRule type="containsText" dxfId="53" priority="32" operator="containsText" text="Ongoing">
      <formula>NOT(ISERROR(SEARCH("Ongoing",D222)))</formula>
    </cfRule>
  </conditionalFormatting>
  <conditionalFormatting sqref="D227">
    <cfRule type="containsText" dxfId="52" priority="222" operator="containsText" text="TBC">
      <formula>NOT(ISERROR(SEARCH("TBC",D227)))</formula>
    </cfRule>
    <cfRule type="containsText" dxfId="51" priority="223" operator="containsText" text="Incomplete">
      <formula>NOT(ISERROR(SEARCH("Incomplete",D227)))</formula>
    </cfRule>
  </conditionalFormatting>
  <conditionalFormatting sqref="D227:D229">
    <cfRule type="containsText" dxfId="50" priority="224" operator="containsText" text="Ongoing">
      <formula>NOT(ISERROR(SEARCH("Ongoing",D227)))</formula>
    </cfRule>
    <cfRule type="containsText" dxfId="49" priority="226" operator="containsText" text="Provided">
      <formula>NOT(ISERROR(SEARCH("Provided",D227)))</formula>
    </cfRule>
    <cfRule type="containsText" dxfId="48" priority="225" operator="containsText" text="Overdue">
      <formula>NOT(ISERROR(SEARCH("Overdue",D227)))</formula>
    </cfRule>
  </conditionalFormatting>
  <conditionalFormatting sqref="D231">
    <cfRule type="containsText" dxfId="47" priority="215" operator="containsText" text="TBC">
      <formula>NOT(ISERROR(SEARCH("TBC",D231)))</formula>
    </cfRule>
    <cfRule type="containsText" dxfId="46" priority="216" operator="containsText" text="Incomplete">
      <formula>NOT(ISERROR(SEARCH("Incomplete",D231)))</formula>
    </cfRule>
  </conditionalFormatting>
  <conditionalFormatting sqref="D231:D233">
    <cfRule type="containsText" dxfId="45" priority="217" operator="containsText" text="Ongoing">
      <formula>NOT(ISERROR(SEARCH("Ongoing",D231)))</formula>
    </cfRule>
    <cfRule type="containsText" dxfId="44" priority="218" operator="containsText" text="Overdue">
      <formula>NOT(ISERROR(SEARCH("Overdue",D231)))</formula>
    </cfRule>
    <cfRule type="containsText" dxfId="43" priority="219" operator="containsText" text="Provided">
      <formula>NOT(ISERROR(SEARCH("Provided",D231)))</formula>
    </cfRule>
  </conditionalFormatting>
  <conditionalFormatting sqref="D232:D233">
    <cfRule type="containsText" dxfId="42" priority="220" operator="containsText" text="TBC">
      <formula>NOT(ISERROR(SEARCH("TBC",D232)))</formula>
    </cfRule>
    <cfRule type="containsText" dxfId="41" priority="221" operator="containsText" text="Incomplete">
      <formula>NOT(ISERROR(SEARCH("Incomplete",D232)))</formula>
    </cfRule>
  </conditionalFormatting>
  <conditionalFormatting sqref="D236:D240">
    <cfRule type="containsText" dxfId="40" priority="10" operator="containsText" text="N/A">
      <formula>NOT(ISERROR(SEARCH("N/A",D236)))</formula>
    </cfRule>
    <cfRule type="containsText" dxfId="39" priority="12" operator="containsText" text="Incomplete">
      <formula>NOT(ISERROR(SEARCH("Incomplete",D236)))</formula>
    </cfRule>
    <cfRule type="containsText" dxfId="38" priority="11" operator="containsText" text="TBC">
      <formula>NOT(ISERROR(SEARCH("TBC",D236)))</formula>
    </cfRule>
  </conditionalFormatting>
  <conditionalFormatting sqref="D240">
    <cfRule type="containsText" dxfId="37" priority="7" operator="containsText" text="Ongoing">
      <formula>NOT(ISERROR(SEARCH("Ongoing",D240)))</formula>
    </cfRule>
    <cfRule type="containsText" dxfId="36" priority="8" operator="containsText" text="Overdue">
      <formula>NOT(ISERROR(SEARCH("Overdue",D240)))</formula>
    </cfRule>
    <cfRule type="containsText" dxfId="35" priority="9" operator="containsText" text="Provided">
      <formula>NOT(ISERROR(SEARCH("Provided",D240)))</formula>
    </cfRule>
  </conditionalFormatting>
  <conditionalFormatting sqref="D243:D248">
    <cfRule type="containsText" dxfId="34" priority="210" operator="containsText" text="TBC">
      <formula>NOT(ISERROR(SEARCH("TBC",D243)))</formula>
    </cfRule>
    <cfRule type="containsText" dxfId="33" priority="211" operator="containsText" text="Incomplete">
      <formula>NOT(ISERROR(SEARCH("Incomplete",D243)))</formula>
    </cfRule>
    <cfRule type="containsText" dxfId="32" priority="212" operator="containsText" text="Ongoing">
      <formula>NOT(ISERROR(SEARCH("Ongoing",D243)))</formula>
    </cfRule>
    <cfRule type="containsText" dxfId="31" priority="213" operator="containsText" text="Overdue">
      <formula>NOT(ISERROR(SEARCH("Overdue",D243)))</formula>
    </cfRule>
    <cfRule type="containsText" dxfId="30" priority="214" operator="containsText" text="Provided">
      <formula>NOT(ISERROR(SEARCH("Provided",D243)))</formula>
    </cfRule>
  </conditionalFormatting>
  <conditionalFormatting sqref="D247">
    <cfRule type="containsText" dxfId="29" priority="186" operator="containsText" text="Provided">
      <formula>NOT(ISERROR(SEARCH("Provided",D247)))</formula>
    </cfRule>
    <cfRule type="containsText" dxfId="28" priority="182" operator="containsText" text="TBC">
      <formula>NOT(ISERROR(SEARCH("TBC",D247)))</formula>
    </cfRule>
    <cfRule type="containsText" dxfId="27" priority="183" operator="containsText" text="Incomplete">
      <formula>NOT(ISERROR(SEARCH("Incomplete",D247)))</formula>
    </cfRule>
    <cfRule type="containsText" dxfId="26" priority="184" operator="containsText" text="Ongoing">
      <formula>NOT(ISERROR(SEARCH("Ongoing",D247)))</formula>
    </cfRule>
    <cfRule type="containsText" dxfId="25" priority="185" operator="containsText" text="Overdue">
      <formula>NOT(ISERROR(SEARCH("Overdue",D247)))</formula>
    </cfRule>
  </conditionalFormatting>
  <conditionalFormatting sqref="D250:D273">
    <cfRule type="containsText" dxfId="24" priority="13" operator="containsText" text="N/A">
      <formula>NOT(ISERROR(SEARCH("N/A",D250)))</formula>
    </cfRule>
    <cfRule type="containsText" dxfId="23" priority="18" operator="containsText" text="Provided">
      <formula>NOT(ISERROR(SEARCH("Provided",D250)))</formula>
    </cfRule>
    <cfRule type="containsText" dxfId="22" priority="17" operator="containsText" text="Overdue">
      <formula>NOT(ISERROR(SEARCH("Overdue",D250)))</formula>
    </cfRule>
    <cfRule type="containsText" dxfId="21" priority="16" operator="containsText" text="Ongoing">
      <formula>NOT(ISERROR(SEARCH("Ongoing",D250)))</formula>
    </cfRule>
    <cfRule type="containsText" dxfId="20" priority="15" operator="containsText" text="Incomplete">
      <formula>NOT(ISERROR(SEARCH("Incomplete",D250)))</formula>
    </cfRule>
    <cfRule type="containsText" dxfId="19" priority="14" operator="containsText" text="TBC">
      <formula>NOT(ISERROR(SEARCH("TBC",D250)))</formula>
    </cfRule>
  </conditionalFormatting>
  <conditionalFormatting sqref="D283:D296">
    <cfRule type="containsText" dxfId="18" priority="71" operator="containsText" text="Ongoing">
      <formula>NOT(ISERROR(SEARCH("Ongoing",D283)))</formula>
    </cfRule>
    <cfRule type="containsText" dxfId="17" priority="72" operator="containsText" text="Overdue">
      <formula>NOT(ISERROR(SEARCH("Overdue",D283)))</formula>
    </cfRule>
    <cfRule type="containsText" dxfId="16" priority="73" operator="containsText" text="Provided">
      <formula>NOT(ISERROR(SEARCH("Provided",D283)))</formula>
    </cfRule>
    <cfRule type="containsText" dxfId="15" priority="70" operator="containsText" text="Incomplete">
      <formula>NOT(ISERROR(SEARCH("Incomplete",D283)))</formula>
    </cfRule>
    <cfRule type="containsText" dxfId="14" priority="69" operator="containsText" text="TBC">
      <formula>NOT(ISERROR(SEARCH("TBC",D283)))</formula>
    </cfRule>
  </conditionalFormatting>
  <conditionalFormatting sqref="D302:D305">
    <cfRule type="containsText" dxfId="13" priority="207" operator="containsText" text="Overdue">
      <formula>NOT(ISERROR(SEARCH("Overdue",D302)))</formula>
    </cfRule>
    <cfRule type="containsText" dxfId="12" priority="206" operator="containsText" text="Ongoing">
      <formula>NOT(ISERROR(SEARCH("Ongoing",D302)))</formula>
    </cfRule>
    <cfRule type="containsText" dxfId="11" priority="208" operator="containsText" text="Provided">
      <formula>NOT(ISERROR(SEARCH("Provided",D302)))</formula>
    </cfRule>
  </conditionalFormatting>
  <conditionalFormatting sqref="D307:D312 D82">
    <cfRule type="containsText" dxfId="10" priority="138" operator="containsText" text="Ongoing">
      <formula>NOT(ISERROR(SEARCH("Ongoing",D82)))</formula>
    </cfRule>
  </conditionalFormatting>
  <conditionalFormatting sqref="D310:D312">
    <cfRule type="containsText" dxfId="9" priority="80" operator="containsText" text="TBC">
      <formula>NOT(ISERROR(SEARCH("TBC",D310)))</formula>
    </cfRule>
    <cfRule type="containsText" dxfId="8" priority="81" operator="containsText" text="Incomplete">
      <formula>NOT(ISERROR(SEARCH("Incomplete",D310)))</formula>
    </cfRule>
  </conditionalFormatting>
  <conditionalFormatting sqref="D315:D317 D111:D113 D87:D90 D243:D248 D75:D85 D150:D157 D159:D166 D171:D175 D211:D219 D54:D61 D63:D69 D71:D73 D92:D95 D97:D98 D107:D109 D115:D120 D123:D130 D144:D148 D168:D169 D177:D181 D196 D207:D209 D227:D229 D231:D233 D276:D281">
    <cfRule type="containsText" dxfId="7" priority="209" operator="containsText" text="N/A">
      <formula>NOT(ISERROR(SEARCH("N/A",D54)))</formula>
    </cfRule>
  </conditionalFormatting>
  <conditionalFormatting sqref="D315:D317">
    <cfRule type="containsText" dxfId="6" priority="205" operator="containsText" text="Provided">
      <formula>NOT(ISERROR(SEARCH("Provided",D315)))</formula>
    </cfRule>
    <cfRule type="containsText" dxfId="5" priority="204" operator="containsText" text="Overdue">
      <formula>NOT(ISERROR(SEARCH("Overdue",D315)))</formula>
    </cfRule>
    <cfRule type="containsText" dxfId="4" priority="203" operator="containsText" text="Ongoing">
      <formula>NOT(ISERROR(SEARCH("Ongoing",D315)))</formula>
    </cfRule>
  </conditionalFormatting>
  <conditionalFormatting sqref="D317">
    <cfRule type="containsText" dxfId="3" priority="202" operator="containsText" text="Provided">
      <formula>NOT(ISERROR(SEARCH("Provided",D317)))</formula>
    </cfRule>
    <cfRule type="containsText" dxfId="2" priority="200" operator="containsText" text="Ongoing">
      <formula>NOT(ISERROR(SEARCH("Ongoing",D317)))</formula>
    </cfRule>
    <cfRule type="containsText" dxfId="1" priority="201" operator="containsText" text="Overdue">
      <formula>NOT(ISERROR(SEARCH("Overdue",D317)))</formula>
    </cfRule>
  </conditionalFormatting>
  <conditionalFormatting sqref="G66">
    <cfRule type="expression" dxfId="0" priority="254">
      <formula>"TEXT"</formula>
    </cfRule>
  </conditionalFormatting>
  <dataValidations count="2">
    <dataValidation type="list" allowBlank="1" showInputMessage="1" showErrorMessage="1" sqref="D123:D130 D231:D233 D201:D205 D46 D63:D69 D276:D281 D38 D40 D42 D44 D236:D240 D71:D73 D97:D98 D107:D109 D111:D113 D87:D90 D115:D120 D221:D225 D132:D139 D250:D255 D168:D169 D268:D271 D171:D175 D177:D181 D184:D188 D196 D144:D148 D207:D209 D283:D309 D227:D229 D315:D317 D103:D104 D92:D95 D75:D85 D258:D266 D54:D61 D198:D199 D159:D166 D150:D157 D211:D219 D243:D248 D29:D36 D48 D50:D51" xr:uid="{D3DD0443-7339-44BE-B5E1-6762CEDB6159}">
      <formula1>"Provided, Incomplete, Overdue, TBC, N/A"</formula1>
    </dataValidation>
    <dataValidation type="list" allowBlank="1" showInputMessage="1" showErrorMessage="1" sqref="D100 D105 D272:D273 D183 D190:D194 D256:D257 D267 D140:D142 D200 D310:D312" xr:uid="{215193A3-CF92-4FF3-ADB3-D5538644C5CD}">
      <formula1>"Provided, Incomplete, Overdue, TBC, N/A, Re-provided,"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8" scale="58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141"/>
  <sheetViews>
    <sheetView showGridLines="0" topLeftCell="A106" zoomScale="70" zoomScaleNormal="70" zoomScaleSheetLayoutView="80" workbookViewId="0">
      <selection activeCell="L126" sqref="L126"/>
    </sheetView>
  </sheetViews>
  <sheetFormatPr defaultRowHeight="15" x14ac:dyDescent="0.25"/>
  <cols>
    <col min="1" max="1" width="2.85546875" customWidth="1"/>
    <col min="2" max="2" width="51.28515625" customWidth="1"/>
    <col min="3" max="3" width="17.7109375" style="8" customWidth="1"/>
    <col min="4" max="4" width="23.85546875" style="8" bestFit="1" customWidth="1"/>
    <col min="5" max="5" width="23.5703125" style="8" customWidth="1"/>
    <col min="6" max="6" width="17.7109375" style="8" customWidth="1"/>
    <col min="7" max="7" width="2" bestFit="1" customWidth="1"/>
    <col min="8" max="8" width="62.28515625" bestFit="1" customWidth="1"/>
    <col min="9" max="9" width="19.5703125" customWidth="1"/>
    <col min="10" max="10" width="3" customWidth="1"/>
    <col min="11" max="11" width="8.85546875" customWidth="1"/>
  </cols>
  <sheetData>
    <row r="1" spans="2:9" x14ac:dyDescent="0.25">
      <c r="D1" s="8" t="s">
        <v>567</v>
      </c>
    </row>
    <row r="2" spans="2:9" ht="31.15" customHeight="1" x14ac:dyDescent="0.7">
      <c r="B2" s="268" t="s">
        <v>568</v>
      </c>
      <c r="C2" s="268"/>
      <c r="D2" s="268"/>
      <c r="E2" s="268"/>
      <c r="F2" s="268"/>
      <c r="G2" s="268"/>
      <c r="H2" s="268"/>
      <c r="I2" s="6"/>
    </row>
    <row r="3" spans="2:9" ht="10.9" customHeight="1" x14ac:dyDescent="0.25">
      <c r="B3" s="268"/>
      <c r="C3" s="268"/>
      <c r="D3" s="268"/>
      <c r="E3" s="268"/>
      <c r="F3" s="268"/>
      <c r="G3" s="268"/>
      <c r="H3" s="268"/>
      <c r="I3" s="11" t="s">
        <v>569</v>
      </c>
    </row>
    <row r="4" spans="2:9" ht="10.9" customHeight="1" x14ac:dyDescent="0.25">
      <c r="B4" s="268"/>
      <c r="C4" s="268"/>
      <c r="D4" s="268"/>
      <c r="E4" s="268"/>
      <c r="F4" s="268"/>
      <c r="G4" s="268"/>
      <c r="H4" s="268"/>
      <c r="I4" s="44">
        <f ca="1">TODAY()</f>
        <v>46049</v>
      </c>
    </row>
    <row r="5" spans="2:9" ht="10.9" customHeight="1" x14ac:dyDescent="0.25">
      <c r="B5" s="268"/>
      <c r="C5" s="268"/>
      <c r="D5" s="268"/>
      <c r="E5" s="268"/>
      <c r="F5" s="268"/>
      <c r="G5" s="268"/>
      <c r="H5" s="268"/>
      <c r="I5" s="12" t="s">
        <v>570</v>
      </c>
    </row>
    <row r="6" spans="2:9" ht="10.9" customHeight="1" x14ac:dyDescent="0.25">
      <c r="B6" s="268"/>
      <c r="C6" s="268"/>
      <c r="D6" s="268"/>
      <c r="E6" s="268"/>
      <c r="F6" s="268"/>
      <c r="G6" s="268"/>
      <c r="H6" s="268"/>
      <c r="I6" s="34" t="s">
        <v>571</v>
      </c>
    </row>
    <row r="7" spans="2:9" ht="10.9" customHeight="1" x14ac:dyDescent="0.25">
      <c r="B7" s="269"/>
      <c r="C7" s="269"/>
      <c r="D7" s="269"/>
      <c r="E7" s="269"/>
      <c r="F7" s="269"/>
      <c r="G7" s="269"/>
      <c r="H7" s="269"/>
      <c r="I7" s="13" t="s">
        <v>572</v>
      </c>
    </row>
    <row r="8" spans="2:9" x14ac:dyDescent="0.25">
      <c r="B8" s="7" t="s">
        <v>573</v>
      </c>
      <c r="C8" s="9" t="s">
        <v>574</v>
      </c>
      <c r="D8" s="9" t="s">
        <v>575</v>
      </c>
      <c r="E8" s="9" t="s">
        <v>576</v>
      </c>
      <c r="F8" s="9" t="s">
        <v>577</v>
      </c>
      <c r="G8" s="7"/>
      <c r="H8" s="7" t="s">
        <v>578</v>
      </c>
      <c r="I8" s="7" t="s">
        <v>579</v>
      </c>
    </row>
    <row r="9" spans="2:9" ht="23.25" x14ac:dyDescent="0.35">
      <c r="B9" s="248" t="s">
        <v>580</v>
      </c>
      <c r="C9" s="248"/>
      <c r="D9" s="248"/>
      <c r="E9" s="248"/>
      <c r="F9" s="248"/>
      <c r="G9" s="248"/>
      <c r="H9" s="248"/>
      <c r="I9" s="248"/>
    </row>
    <row r="10" spans="2:9" x14ac:dyDescent="0.25">
      <c r="B10" s="252" t="s">
        <v>581</v>
      </c>
      <c r="C10" s="19" t="s">
        <v>570</v>
      </c>
      <c r="D10" s="19" t="s">
        <v>570</v>
      </c>
      <c r="E10" s="19" t="s">
        <v>570</v>
      </c>
      <c r="F10" s="19" t="s">
        <v>570</v>
      </c>
      <c r="G10" s="1">
        <v>1</v>
      </c>
      <c r="H10" s="1" t="s">
        <v>582</v>
      </c>
      <c r="I10" s="2"/>
    </row>
    <row r="11" spans="2:9" x14ac:dyDescent="0.25">
      <c r="B11" s="253"/>
      <c r="C11" s="20" t="s">
        <v>570</v>
      </c>
      <c r="D11" s="20" t="s">
        <v>570</v>
      </c>
      <c r="E11" s="20" t="s">
        <v>570</v>
      </c>
      <c r="F11" s="20" t="s">
        <v>570</v>
      </c>
      <c r="G11">
        <v>2</v>
      </c>
      <c r="H11" t="s">
        <v>583</v>
      </c>
      <c r="I11" s="3"/>
    </row>
    <row r="12" spans="2:9" x14ac:dyDescent="0.25">
      <c r="B12" s="254"/>
      <c r="C12" s="21" t="s">
        <v>570</v>
      </c>
      <c r="D12" s="21" t="s">
        <v>570</v>
      </c>
      <c r="E12" s="21" t="s">
        <v>570</v>
      </c>
      <c r="F12" s="21" t="s">
        <v>570</v>
      </c>
      <c r="G12" s="4">
        <v>3</v>
      </c>
      <c r="H12" s="4" t="s">
        <v>584</v>
      </c>
      <c r="I12" s="5"/>
    </row>
    <row r="13" spans="2:9" x14ac:dyDescent="0.25">
      <c r="B13" s="249" t="s">
        <v>585</v>
      </c>
      <c r="C13" s="19" t="s">
        <v>570</v>
      </c>
      <c r="D13" s="19" t="s">
        <v>570</v>
      </c>
      <c r="E13" s="19" t="s">
        <v>570</v>
      </c>
      <c r="F13" s="19" t="s">
        <v>570</v>
      </c>
      <c r="G13" s="1">
        <v>1</v>
      </c>
      <c r="H13" s="1" t="s">
        <v>586</v>
      </c>
      <c r="I13" s="2"/>
    </row>
    <row r="14" spans="2:9" x14ac:dyDescent="0.25">
      <c r="B14" s="250"/>
      <c r="C14" s="20" t="s">
        <v>570</v>
      </c>
      <c r="D14" s="20" t="s">
        <v>570</v>
      </c>
      <c r="E14" s="20" t="s">
        <v>570</v>
      </c>
      <c r="F14" s="20" t="s">
        <v>570</v>
      </c>
      <c r="G14">
        <v>2</v>
      </c>
      <c r="H14" t="s">
        <v>587</v>
      </c>
      <c r="I14" s="3"/>
    </row>
    <row r="15" spans="2:9" x14ac:dyDescent="0.25">
      <c r="B15" s="251"/>
      <c r="C15" s="21" t="s">
        <v>570</v>
      </c>
      <c r="D15" s="21" t="s">
        <v>570</v>
      </c>
      <c r="E15" s="21" t="s">
        <v>570</v>
      </c>
      <c r="F15" s="21" t="s">
        <v>570</v>
      </c>
      <c r="G15" s="4">
        <v>3</v>
      </c>
      <c r="H15" s="4" t="s">
        <v>588</v>
      </c>
      <c r="I15" s="5"/>
    </row>
    <row r="16" spans="2:9" x14ac:dyDescent="0.25">
      <c r="B16" s="253" t="s">
        <v>589</v>
      </c>
      <c r="C16" s="20" t="s">
        <v>570</v>
      </c>
      <c r="D16" s="20" t="s">
        <v>570</v>
      </c>
      <c r="E16" s="20" t="s">
        <v>570</v>
      </c>
      <c r="F16" s="20" t="s">
        <v>570</v>
      </c>
      <c r="G16">
        <v>1</v>
      </c>
      <c r="H16" t="s">
        <v>584</v>
      </c>
      <c r="I16" s="3"/>
    </row>
    <row r="17" spans="2:9" x14ac:dyDescent="0.25">
      <c r="B17" s="253"/>
      <c r="C17" s="20" t="s">
        <v>570</v>
      </c>
      <c r="D17" s="20" t="s">
        <v>570</v>
      </c>
      <c r="E17" s="20" t="s">
        <v>570</v>
      </c>
      <c r="F17" s="20" t="s">
        <v>570</v>
      </c>
      <c r="G17">
        <v>2</v>
      </c>
      <c r="H17" t="s">
        <v>590</v>
      </c>
      <c r="I17" s="3"/>
    </row>
    <row r="18" spans="2:9" x14ac:dyDescent="0.25">
      <c r="B18" s="253"/>
      <c r="C18" s="20" t="s">
        <v>570</v>
      </c>
      <c r="D18" s="20" t="s">
        <v>570</v>
      </c>
      <c r="E18" s="20" t="s">
        <v>570</v>
      </c>
      <c r="F18" s="20" t="s">
        <v>570</v>
      </c>
      <c r="G18">
        <v>3</v>
      </c>
      <c r="H18" t="s">
        <v>591</v>
      </c>
      <c r="I18" s="3"/>
    </row>
    <row r="19" spans="2:9" x14ac:dyDescent="0.25">
      <c r="B19" s="253"/>
      <c r="C19" s="20" t="s">
        <v>570</v>
      </c>
      <c r="D19" s="20" t="s">
        <v>570</v>
      </c>
      <c r="E19" s="20" t="s">
        <v>570</v>
      </c>
      <c r="F19" s="20" t="s">
        <v>570</v>
      </c>
      <c r="G19">
        <v>4</v>
      </c>
      <c r="H19" t="s">
        <v>592</v>
      </c>
      <c r="I19" s="3"/>
    </row>
    <row r="20" spans="2:9" x14ac:dyDescent="0.25">
      <c r="B20" s="253"/>
      <c r="C20" s="21" t="s">
        <v>570</v>
      </c>
      <c r="D20" s="21" t="s">
        <v>570</v>
      </c>
      <c r="E20" s="21" t="s">
        <v>570</v>
      </c>
      <c r="F20" s="21" t="s">
        <v>570</v>
      </c>
      <c r="G20">
        <v>5</v>
      </c>
      <c r="H20" t="s">
        <v>593</v>
      </c>
      <c r="I20" s="3"/>
    </row>
    <row r="21" spans="2:9" x14ac:dyDescent="0.25">
      <c r="B21" s="252" t="s">
        <v>594</v>
      </c>
      <c r="C21" s="20" t="s">
        <v>570</v>
      </c>
      <c r="D21" s="20" t="s">
        <v>570</v>
      </c>
      <c r="E21" s="20" t="s">
        <v>570</v>
      </c>
      <c r="F21" s="20" t="s">
        <v>570</v>
      </c>
      <c r="G21" s="1">
        <v>1</v>
      </c>
      <c r="H21" s="1" t="s">
        <v>595</v>
      </c>
      <c r="I21" s="2"/>
    </row>
    <row r="22" spans="2:9" x14ac:dyDescent="0.25">
      <c r="B22" s="253"/>
      <c r="C22" s="20" t="s">
        <v>570</v>
      </c>
      <c r="D22" s="20" t="s">
        <v>570</v>
      </c>
      <c r="E22" s="20" t="s">
        <v>570</v>
      </c>
      <c r="F22" s="20" t="s">
        <v>570</v>
      </c>
      <c r="G22">
        <v>2</v>
      </c>
      <c r="H22" t="s">
        <v>596</v>
      </c>
      <c r="I22" s="3"/>
    </row>
    <row r="23" spans="2:9" x14ac:dyDescent="0.25">
      <c r="B23" s="259" t="s">
        <v>597</v>
      </c>
      <c r="C23" s="19" t="s">
        <v>570</v>
      </c>
      <c r="D23" s="19" t="s">
        <v>570</v>
      </c>
      <c r="E23" s="19" t="s">
        <v>570</v>
      </c>
      <c r="F23" s="19" t="s">
        <v>570</v>
      </c>
      <c r="G23" s="1">
        <v>1</v>
      </c>
      <c r="H23" s="1" t="s">
        <v>582</v>
      </c>
      <c r="I23" s="2"/>
    </row>
    <row r="24" spans="2:9" x14ac:dyDescent="0.25">
      <c r="B24" s="260"/>
      <c r="C24" s="20" t="s">
        <v>570</v>
      </c>
      <c r="D24" s="20" t="s">
        <v>570</v>
      </c>
      <c r="E24" s="20" t="s">
        <v>570</v>
      </c>
      <c r="F24" s="20" t="s">
        <v>570</v>
      </c>
      <c r="G24">
        <v>2</v>
      </c>
      <c r="H24" t="s">
        <v>583</v>
      </c>
      <c r="I24" s="3"/>
    </row>
    <row r="25" spans="2:9" x14ac:dyDescent="0.25">
      <c r="B25" s="260"/>
      <c r="C25" s="20" t="s">
        <v>570</v>
      </c>
      <c r="D25" s="20" t="s">
        <v>570</v>
      </c>
      <c r="E25" s="20" t="s">
        <v>570</v>
      </c>
      <c r="F25" s="20" t="s">
        <v>570</v>
      </c>
      <c r="G25">
        <v>3</v>
      </c>
      <c r="H25" t="s">
        <v>598</v>
      </c>
      <c r="I25" s="3"/>
    </row>
    <row r="26" spans="2:9" x14ac:dyDescent="0.25">
      <c r="B26" s="260"/>
      <c r="C26" s="20" t="s">
        <v>570</v>
      </c>
      <c r="D26" s="20" t="s">
        <v>570</v>
      </c>
      <c r="E26" s="20" t="s">
        <v>570</v>
      </c>
      <c r="F26" s="20" t="s">
        <v>570</v>
      </c>
      <c r="G26">
        <v>4</v>
      </c>
      <c r="H26" t="s">
        <v>599</v>
      </c>
      <c r="I26" s="3"/>
    </row>
    <row r="27" spans="2:9" x14ac:dyDescent="0.25">
      <c r="B27" s="260"/>
      <c r="C27" s="20" t="s">
        <v>570</v>
      </c>
      <c r="D27" s="20" t="s">
        <v>570</v>
      </c>
      <c r="E27" s="20" t="s">
        <v>570</v>
      </c>
      <c r="F27" s="20" t="s">
        <v>570</v>
      </c>
      <c r="G27">
        <v>5</v>
      </c>
      <c r="H27" t="s">
        <v>600</v>
      </c>
      <c r="I27" s="32"/>
    </row>
    <row r="28" spans="2:9" x14ac:dyDescent="0.25">
      <c r="B28" s="260"/>
      <c r="C28" s="20" t="s">
        <v>570</v>
      </c>
      <c r="D28" s="20" t="s">
        <v>570</v>
      </c>
      <c r="E28" s="20" t="s">
        <v>570</v>
      </c>
      <c r="F28" s="20" t="s">
        <v>570</v>
      </c>
      <c r="G28">
        <v>6</v>
      </c>
      <c r="H28" t="s">
        <v>601</v>
      </c>
      <c r="I28" s="3"/>
    </row>
    <row r="29" spans="2:9" x14ac:dyDescent="0.25">
      <c r="B29" s="261"/>
      <c r="C29" s="21" t="s">
        <v>570</v>
      </c>
      <c r="D29" s="21" t="s">
        <v>570</v>
      </c>
      <c r="E29" s="21" t="s">
        <v>570</v>
      </c>
      <c r="F29" s="21" t="s">
        <v>570</v>
      </c>
      <c r="G29" s="4">
        <v>7</v>
      </c>
      <c r="H29" s="4" t="s">
        <v>602</v>
      </c>
      <c r="I29" s="5"/>
    </row>
    <row r="30" spans="2:9" hidden="1" x14ac:dyDescent="0.25">
      <c r="B30" s="26" t="s">
        <v>603</v>
      </c>
      <c r="C30" s="39" t="s">
        <v>604</v>
      </c>
      <c r="D30" s="55" t="s">
        <v>604</v>
      </c>
      <c r="E30" s="39" t="s">
        <v>604</v>
      </c>
      <c r="F30" s="39" t="s">
        <v>604</v>
      </c>
      <c r="G30" s="37">
        <v>1</v>
      </c>
      <c r="H30" s="37" t="s">
        <v>605</v>
      </c>
      <c r="I30" s="38" t="s">
        <v>606</v>
      </c>
    </row>
    <row r="31" spans="2:9" x14ac:dyDescent="0.25">
      <c r="B31" s="250" t="s">
        <v>607</v>
      </c>
      <c r="C31" s="20" t="s">
        <v>570</v>
      </c>
      <c r="D31" s="20" t="s">
        <v>570</v>
      </c>
      <c r="E31" s="20" t="s">
        <v>570</v>
      </c>
      <c r="F31" s="20" t="s">
        <v>570</v>
      </c>
      <c r="G31">
        <v>1</v>
      </c>
      <c r="H31" t="s">
        <v>608</v>
      </c>
      <c r="I31" s="3"/>
    </row>
    <row r="32" spans="2:9" x14ac:dyDescent="0.25">
      <c r="B32" s="250"/>
      <c r="C32" s="20" t="s">
        <v>570</v>
      </c>
      <c r="D32" s="20" t="s">
        <v>570</v>
      </c>
      <c r="E32" s="20" t="s">
        <v>570</v>
      </c>
      <c r="F32" s="20" t="s">
        <v>570</v>
      </c>
      <c r="G32">
        <v>2</v>
      </c>
      <c r="H32" t="s">
        <v>609</v>
      </c>
      <c r="I32" s="3"/>
    </row>
    <row r="33" spans="2:9" x14ac:dyDescent="0.25">
      <c r="B33" s="250"/>
      <c r="C33" s="20" t="s">
        <v>570</v>
      </c>
      <c r="D33" s="20" t="s">
        <v>570</v>
      </c>
      <c r="E33" s="20" t="s">
        <v>570</v>
      </c>
      <c r="F33" s="20" t="s">
        <v>570</v>
      </c>
      <c r="G33">
        <v>3</v>
      </c>
      <c r="H33" t="s">
        <v>610</v>
      </c>
      <c r="I33" s="3"/>
    </row>
    <row r="34" spans="2:9" x14ac:dyDescent="0.25">
      <c r="B34" s="250"/>
      <c r="C34" s="20" t="s">
        <v>570</v>
      </c>
      <c r="D34" s="20" t="s">
        <v>570</v>
      </c>
      <c r="E34" s="20" t="s">
        <v>570</v>
      </c>
      <c r="F34" s="20" t="s">
        <v>570</v>
      </c>
      <c r="G34">
        <v>4</v>
      </c>
      <c r="H34" t="s">
        <v>611</v>
      </c>
      <c r="I34" s="3"/>
    </row>
    <row r="35" spans="2:9" x14ac:dyDescent="0.25">
      <c r="B35" s="251"/>
      <c r="C35" s="21" t="s">
        <v>570</v>
      </c>
      <c r="D35" s="21" t="s">
        <v>570</v>
      </c>
      <c r="E35" s="21" t="s">
        <v>570</v>
      </c>
      <c r="F35" s="21" t="s">
        <v>570</v>
      </c>
      <c r="G35" s="4">
        <v>5</v>
      </c>
      <c r="H35" s="4" t="s">
        <v>612</v>
      </c>
      <c r="I35" s="5"/>
    </row>
    <row r="36" spans="2:9" x14ac:dyDescent="0.25">
      <c r="B36" s="250" t="s">
        <v>613</v>
      </c>
      <c r="C36" s="20" t="s">
        <v>570</v>
      </c>
      <c r="D36" s="20" t="s">
        <v>570</v>
      </c>
      <c r="E36" s="20" t="s">
        <v>570</v>
      </c>
      <c r="F36" s="17" t="s">
        <v>572</v>
      </c>
      <c r="G36">
        <v>1</v>
      </c>
      <c r="H36" t="s">
        <v>608</v>
      </c>
      <c r="I36" s="3"/>
    </row>
    <row r="37" spans="2:9" x14ac:dyDescent="0.25">
      <c r="B37" s="250"/>
      <c r="C37" s="20" t="s">
        <v>570</v>
      </c>
      <c r="D37" s="20" t="s">
        <v>570</v>
      </c>
      <c r="E37" s="20" t="s">
        <v>570</v>
      </c>
      <c r="F37" s="18" t="s">
        <v>572</v>
      </c>
      <c r="G37">
        <v>2</v>
      </c>
      <c r="H37" t="s">
        <v>609</v>
      </c>
      <c r="I37" s="3"/>
    </row>
    <row r="38" spans="2:9" x14ac:dyDescent="0.25">
      <c r="B38" s="250"/>
      <c r="C38" s="20" t="s">
        <v>570</v>
      </c>
      <c r="D38" s="20" t="s">
        <v>570</v>
      </c>
      <c r="E38" s="20" t="s">
        <v>570</v>
      </c>
      <c r="F38" s="18" t="s">
        <v>572</v>
      </c>
      <c r="G38">
        <v>3</v>
      </c>
      <c r="H38" t="s">
        <v>610</v>
      </c>
      <c r="I38" s="3"/>
    </row>
    <row r="39" spans="2:9" x14ac:dyDescent="0.25">
      <c r="B39" s="250"/>
      <c r="C39" s="20" t="s">
        <v>570</v>
      </c>
      <c r="D39" s="20" t="s">
        <v>570</v>
      </c>
      <c r="E39" s="20" t="s">
        <v>570</v>
      </c>
      <c r="F39" s="18" t="s">
        <v>572</v>
      </c>
      <c r="G39">
        <v>4</v>
      </c>
      <c r="H39" t="s">
        <v>611</v>
      </c>
      <c r="I39" s="3"/>
    </row>
    <row r="40" spans="2:9" x14ac:dyDescent="0.25">
      <c r="B40" s="251"/>
      <c r="C40" s="21" t="s">
        <v>570</v>
      </c>
      <c r="D40" s="21" t="s">
        <v>570</v>
      </c>
      <c r="E40" s="21" t="s">
        <v>570</v>
      </c>
      <c r="F40" s="23" t="s">
        <v>572</v>
      </c>
      <c r="G40" s="4">
        <v>5</v>
      </c>
      <c r="H40" s="4" t="s">
        <v>612</v>
      </c>
      <c r="I40" s="5"/>
    </row>
    <row r="41" spans="2:9" x14ac:dyDescent="0.25">
      <c r="B41" s="252" t="s">
        <v>614</v>
      </c>
      <c r="C41" s="20" t="s">
        <v>570</v>
      </c>
      <c r="D41" s="20" t="s">
        <v>570</v>
      </c>
      <c r="E41" s="20" t="s">
        <v>570</v>
      </c>
      <c r="F41" s="20" t="s">
        <v>570</v>
      </c>
      <c r="G41" s="1">
        <v>1</v>
      </c>
      <c r="H41" s="1" t="s">
        <v>615</v>
      </c>
      <c r="I41" s="2"/>
    </row>
    <row r="42" spans="2:9" x14ac:dyDescent="0.25">
      <c r="B42" s="253"/>
      <c r="C42" s="20" t="s">
        <v>570</v>
      </c>
      <c r="D42" s="20" t="s">
        <v>570</v>
      </c>
      <c r="E42" s="20" t="s">
        <v>570</v>
      </c>
      <c r="F42" s="20" t="s">
        <v>570</v>
      </c>
      <c r="G42">
        <v>2</v>
      </c>
      <c r="H42" t="s">
        <v>616</v>
      </c>
      <c r="I42" s="3"/>
    </row>
    <row r="43" spans="2:9" x14ac:dyDescent="0.25">
      <c r="B43" s="253"/>
      <c r="C43" s="20" t="s">
        <v>570</v>
      </c>
      <c r="D43" s="20" t="s">
        <v>570</v>
      </c>
      <c r="E43" s="20" t="s">
        <v>570</v>
      </c>
      <c r="F43" s="20" t="s">
        <v>570</v>
      </c>
      <c r="G43">
        <v>3</v>
      </c>
      <c r="H43" t="s">
        <v>617</v>
      </c>
      <c r="I43" s="3"/>
    </row>
    <row r="44" spans="2:9" x14ac:dyDescent="0.25">
      <c r="B44" s="253"/>
      <c r="C44" s="20" t="s">
        <v>570</v>
      </c>
      <c r="D44" s="20" t="s">
        <v>570</v>
      </c>
      <c r="E44" s="20" t="s">
        <v>570</v>
      </c>
      <c r="F44" s="20" t="s">
        <v>570</v>
      </c>
      <c r="G44">
        <v>4</v>
      </c>
      <c r="H44" t="s">
        <v>618</v>
      </c>
      <c r="I44" s="3"/>
    </row>
    <row r="45" spans="2:9" x14ac:dyDescent="0.25">
      <c r="B45" s="253"/>
      <c r="C45" s="20" t="s">
        <v>570</v>
      </c>
      <c r="D45" s="20" t="s">
        <v>570</v>
      </c>
      <c r="E45" s="20" t="s">
        <v>570</v>
      </c>
      <c r="F45" s="20" t="s">
        <v>570</v>
      </c>
      <c r="G45">
        <v>5</v>
      </c>
      <c r="H45" t="s">
        <v>619</v>
      </c>
      <c r="I45" s="3"/>
    </row>
    <row r="46" spans="2:9" x14ac:dyDescent="0.25">
      <c r="B46" s="253"/>
      <c r="C46" s="20" t="s">
        <v>570</v>
      </c>
      <c r="D46" s="20" t="s">
        <v>570</v>
      </c>
      <c r="E46" s="20" t="s">
        <v>570</v>
      </c>
      <c r="F46" s="20" t="s">
        <v>570</v>
      </c>
      <c r="G46">
        <v>6</v>
      </c>
      <c r="H46" t="s">
        <v>611</v>
      </c>
      <c r="I46" s="3"/>
    </row>
    <row r="47" spans="2:9" x14ac:dyDescent="0.25">
      <c r="B47" s="253"/>
      <c r="C47" s="20" t="s">
        <v>570</v>
      </c>
      <c r="D47" s="20" t="s">
        <v>570</v>
      </c>
      <c r="E47" s="20" t="s">
        <v>570</v>
      </c>
      <c r="F47" s="20" t="s">
        <v>570</v>
      </c>
      <c r="G47">
        <v>7</v>
      </c>
      <c r="H47" t="s">
        <v>612</v>
      </c>
      <c r="I47" s="3"/>
    </row>
    <row r="48" spans="2:9" x14ac:dyDescent="0.25">
      <c r="B48" s="254"/>
      <c r="C48" s="23" t="s">
        <v>572</v>
      </c>
      <c r="D48" s="23" t="s">
        <v>572</v>
      </c>
      <c r="E48" s="23" t="s">
        <v>572</v>
      </c>
      <c r="F48" s="20" t="s">
        <v>570</v>
      </c>
      <c r="G48" s="4">
        <v>8</v>
      </c>
      <c r="H48" s="4" t="s">
        <v>620</v>
      </c>
      <c r="I48" s="5"/>
    </row>
    <row r="49" spans="2:9" x14ac:dyDescent="0.25">
      <c r="B49" s="252" t="s">
        <v>621</v>
      </c>
      <c r="C49" s="20" t="s">
        <v>570</v>
      </c>
      <c r="D49" s="20" t="s">
        <v>570</v>
      </c>
      <c r="E49" s="20" t="s">
        <v>570</v>
      </c>
      <c r="F49" s="17" t="s">
        <v>572</v>
      </c>
      <c r="G49" s="1">
        <v>1</v>
      </c>
      <c r="H49" s="1" t="s">
        <v>615</v>
      </c>
      <c r="I49" s="2"/>
    </row>
    <row r="50" spans="2:9" x14ac:dyDescent="0.25">
      <c r="B50" s="253"/>
      <c r="C50" s="20" t="s">
        <v>570</v>
      </c>
      <c r="D50" s="20" t="s">
        <v>570</v>
      </c>
      <c r="E50" s="20" t="s">
        <v>570</v>
      </c>
      <c r="F50" s="18" t="s">
        <v>572</v>
      </c>
      <c r="G50">
        <v>2</v>
      </c>
      <c r="H50" t="s">
        <v>617</v>
      </c>
      <c r="I50" s="3"/>
    </row>
    <row r="51" spans="2:9" x14ac:dyDescent="0.25">
      <c r="B51" s="253"/>
      <c r="C51" s="20" t="s">
        <v>570</v>
      </c>
      <c r="D51" s="20" t="s">
        <v>570</v>
      </c>
      <c r="E51" s="20" t="s">
        <v>570</v>
      </c>
      <c r="F51" s="18" t="s">
        <v>572</v>
      </c>
      <c r="G51">
        <v>3</v>
      </c>
      <c r="H51" t="s">
        <v>618</v>
      </c>
      <c r="I51" s="3"/>
    </row>
    <row r="52" spans="2:9" x14ac:dyDescent="0.25">
      <c r="B52" s="253"/>
      <c r="C52" s="20" t="s">
        <v>570</v>
      </c>
      <c r="D52" s="20" t="s">
        <v>570</v>
      </c>
      <c r="E52" s="20" t="s">
        <v>570</v>
      </c>
      <c r="F52" s="18" t="s">
        <v>572</v>
      </c>
      <c r="G52">
        <v>4</v>
      </c>
      <c r="H52" t="s">
        <v>619</v>
      </c>
      <c r="I52" s="3"/>
    </row>
    <row r="53" spans="2:9" x14ac:dyDescent="0.25">
      <c r="B53" s="253"/>
      <c r="C53" s="20" t="s">
        <v>570</v>
      </c>
      <c r="D53" s="20" t="s">
        <v>570</v>
      </c>
      <c r="E53" s="20" t="s">
        <v>570</v>
      </c>
      <c r="F53" s="18" t="s">
        <v>572</v>
      </c>
      <c r="G53">
        <v>5</v>
      </c>
      <c r="H53" t="s">
        <v>611</v>
      </c>
      <c r="I53" s="3"/>
    </row>
    <row r="54" spans="2:9" x14ac:dyDescent="0.25">
      <c r="B54" s="254"/>
      <c r="C54" s="21" t="s">
        <v>570</v>
      </c>
      <c r="D54" s="21" t="s">
        <v>570</v>
      </c>
      <c r="E54" s="21" t="s">
        <v>570</v>
      </c>
      <c r="F54" s="23" t="s">
        <v>572</v>
      </c>
      <c r="G54" s="4">
        <v>6</v>
      </c>
      <c r="H54" s="4" t="s">
        <v>612</v>
      </c>
      <c r="I54" s="5"/>
    </row>
    <row r="55" spans="2:9" x14ac:dyDescent="0.25">
      <c r="B55" s="252" t="s">
        <v>622</v>
      </c>
      <c r="C55" s="19" t="s">
        <v>570</v>
      </c>
      <c r="D55" s="19" t="s">
        <v>570</v>
      </c>
      <c r="E55" s="19" t="s">
        <v>570</v>
      </c>
      <c r="F55" s="17" t="s">
        <v>572</v>
      </c>
      <c r="G55" s="1">
        <v>1</v>
      </c>
      <c r="H55" s="1" t="s">
        <v>615</v>
      </c>
      <c r="I55" s="2"/>
    </row>
    <row r="56" spans="2:9" x14ac:dyDescent="0.25">
      <c r="B56" s="253"/>
      <c r="C56" s="20" t="s">
        <v>570</v>
      </c>
      <c r="D56" s="20" t="s">
        <v>570</v>
      </c>
      <c r="E56" s="20" t="s">
        <v>570</v>
      </c>
      <c r="F56" s="18" t="s">
        <v>572</v>
      </c>
      <c r="G56">
        <v>2</v>
      </c>
      <c r="H56" t="s">
        <v>617</v>
      </c>
      <c r="I56" s="3"/>
    </row>
    <row r="57" spans="2:9" x14ac:dyDescent="0.25">
      <c r="B57" s="253"/>
      <c r="C57" s="20" t="s">
        <v>570</v>
      </c>
      <c r="D57" s="20" t="s">
        <v>570</v>
      </c>
      <c r="E57" s="20" t="s">
        <v>570</v>
      </c>
      <c r="F57" s="18" t="s">
        <v>572</v>
      </c>
      <c r="G57">
        <v>3</v>
      </c>
      <c r="H57" t="s">
        <v>612</v>
      </c>
      <c r="I57" s="3"/>
    </row>
    <row r="58" spans="2:9" x14ac:dyDescent="0.25">
      <c r="B58" s="249" t="s">
        <v>623</v>
      </c>
      <c r="C58" s="19" t="s">
        <v>570</v>
      </c>
      <c r="D58" s="19" t="s">
        <v>570</v>
      </c>
      <c r="E58" s="50" t="s">
        <v>570</v>
      </c>
      <c r="F58" s="51" t="s">
        <v>570</v>
      </c>
      <c r="G58" s="52">
        <v>1</v>
      </c>
      <c r="H58" s="1" t="s">
        <v>583</v>
      </c>
      <c r="I58" s="2"/>
    </row>
    <row r="59" spans="2:9" x14ac:dyDescent="0.25">
      <c r="B59" s="250"/>
      <c r="C59" s="20" t="s">
        <v>570</v>
      </c>
      <c r="D59" s="20" t="s">
        <v>570</v>
      </c>
      <c r="E59" s="20" t="s">
        <v>570</v>
      </c>
      <c r="F59" s="20" t="s">
        <v>570</v>
      </c>
      <c r="G59" s="53">
        <v>2</v>
      </c>
      <c r="H59" t="s">
        <v>624</v>
      </c>
      <c r="I59" s="3"/>
    </row>
    <row r="60" spans="2:9" x14ac:dyDescent="0.25">
      <c r="B60" s="251"/>
      <c r="C60" s="21" t="s">
        <v>570</v>
      </c>
      <c r="D60" s="21" t="s">
        <v>570</v>
      </c>
      <c r="E60" s="21" t="s">
        <v>570</v>
      </c>
      <c r="F60" s="21" t="s">
        <v>570</v>
      </c>
      <c r="G60" s="4">
        <v>3</v>
      </c>
      <c r="H60" s="4" t="s">
        <v>625</v>
      </c>
      <c r="I60" s="5"/>
    </row>
    <row r="61" spans="2:9" x14ac:dyDescent="0.25">
      <c r="B61" s="252" t="s">
        <v>626</v>
      </c>
      <c r="C61" s="19" t="s">
        <v>570</v>
      </c>
      <c r="D61" s="19" t="s">
        <v>570</v>
      </c>
      <c r="E61" s="19" t="s">
        <v>570</v>
      </c>
      <c r="F61" s="19" t="s">
        <v>570</v>
      </c>
      <c r="G61" s="1">
        <v>1</v>
      </c>
      <c r="H61" s="1" t="s">
        <v>583</v>
      </c>
      <c r="I61" s="2"/>
    </row>
    <row r="62" spans="2:9" x14ac:dyDescent="0.25">
      <c r="B62" s="254"/>
      <c r="C62" s="21" t="s">
        <v>570</v>
      </c>
      <c r="D62" s="21" t="s">
        <v>570</v>
      </c>
      <c r="E62" s="21" t="s">
        <v>570</v>
      </c>
      <c r="F62" s="21" t="s">
        <v>570</v>
      </c>
      <c r="G62" s="4">
        <v>2</v>
      </c>
      <c r="H62" s="4" t="s">
        <v>627</v>
      </c>
      <c r="I62" s="5"/>
    </row>
    <row r="63" spans="2:9" ht="23.25" x14ac:dyDescent="0.35">
      <c r="B63" s="248" t="s">
        <v>628</v>
      </c>
      <c r="C63" s="248"/>
      <c r="D63" s="248"/>
      <c r="E63" s="248"/>
      <c r="F63" s="248"/>
      <c r="G63" s="248"/>
      <c r="H63" s="248"/>
      <c r="I63" s="248"/>
    </row>
    <row r="64" spans="2:9" x14ac:dyDescent="0.25">
      <c r="B64" s="252" t="s">
        <v>629</v>
      </c>
      <c r="C64" s="19" t="s">
        <v>570</v>
      </c>
      <c r="D64" s="19" t="s">
        <v>570</v>
      </c>
      <c r="E64" s="19" t="s">
        <v>570</v>
      </c>
      <c r="F64" s="19" t="s">
        <v>570</v>
      </c>
      <c r="G64" s="1">
        <v>1</v>
      </c>
      <c r="H64" s="1" t="s">
        <v>583</v>
      </c>
      <c r="I64" s="2"/>
    </row>
    <row r="65" spans="2:9" x14ac:dyDescent="0.25">
      <c r="B65" s="253"/>
      <c r="C65" s="20" t="s">
        <v>570</v>
      </c>
      <c r="D65" s="20" t="s">
        <v>570</v>
      </c>
      <c r="E65" s="20" t="s">
        <v>570</v>
      </c>
      <c r="F65" s="20" t="s">
        <v>570</v>
      </c>
      <c r="G65">
        <v>2</v>
      </c>
      <c r="H65" t="s">
        <v>630</v>
      </c>
      <c r="I65" s="3"/>
    </row>
    <row r="66" spans="2:9" x14ac:dyDescent="0.25">
      <c r="B66" s="253"/>
      <c r="C66" s="20" t="s">
        <v>570</v>
      </c>
      <c r="D66" s="20" t="s">
        <v>570</v>
      </c>
      <c r="E66" s="20" t="s">
        <v>570</v>
      </c>
      <c r="F66" s="20" t="s">
        <v>570</v>
      </c>
      <c r="G66">
        <v>3</v>
      </c>
      <c r="H66" t="s">
        <v>631</v>
      </c>
      <c r="I66" s="3"/>
    </row>
    <row r="67" spans="2:9" x14ac:dyDescent="0.25">
      <c r="B67" s="253"/>
      <c r="C67" s="20" t="s">
        <v>570</v>
      </c>
      <c r="D67" s="20" t="s">
        <v>570</v>
      </c>
      <c r="E67" s="20" t="s">
        <v>570</v>
      </c>
      <c r="F67" s="20" t="s">
        <v>570</v>
      </c>
      <c r="G67">
        <v>4</v>
      </c>
      <c r="H67" t="s">
        <v>632</v>
      </c>
      <c r="I67" s="3"/>
    </row>
    <row r="68" spans="2:9" ht="12.75" customHeight="1" x14ac:dyDescent="0.25">
      <c r="B68" s="253"/>
      <c r="C68" s="20" t="s">
        <v>570</v>
      </c>
      <c r="D68" s="20" t="s">
        <v>570</v>
      </c>
      <c r="E68" s="20" t="s">
        <v>570</v>
      </c>
      <c r="F68" s="20" t="s">
        <v>570</v>
      </c>
      <c r="G68">
        <v>5</v>
      </c>
      <c r="H68" t="s">
        <v>625</v>
      </c>
      <c r="I68" s="30"/>
    </row>
    <row r="69" spans="2:9" ht="12.75" customHeight="1" x14ac:dyDescent="0.25">
      <c r="B69" s="253"/>
      <c r="C69" s="20" t="s">
        <v>570</v>
      </c>
      <c r="D69" s="20" t="s">
        <v>570</v>
      </c>
      <c r="E69" s="20" t="s">
        <v>570</v>
      </c>
      <c r="F69" s="20" t="s">
        <v>570</v>
      </c>
      <c r="G69">
        <v>6</v>
      </c>
      <c r="H69" t="s">
        <v>611</v>
      </c>
      <c r="I69" s="30"/>
    </row>
    <row r="70" spans="2:9" x14ac:dyDescent="0.25">
      <c r="B70" s="254"/>
      <c r="C70" s="21" t="s">
        <v>570</v>
      </c>
      <c r="D70" s="21" t="s">
        <v>570</v>
      </c>
      <c r="E70" s="21" t="s">
        <v>570</v>
      </c>
      <c r="F70" s="21" t="s">
        <v>570</v>
      </c>
      <c r="G70" s="4">
        <v>7</v>
      </c>
      <c r="H70" s="4" t="s">
        <v>612</v>
      </c>
      <c r="I70" s="31"/>
    </row>
    <row r="71" spans="2:9" x14ac:dyDescent="0.25">
      <c r="B71" s="249" t="s">
        <v>633</v>
      </c>
      <c r="C71" s="19" t="s">
        <v>570</v>
      </c>
      <c r="D71" s="19" t="s">
        <v>570</v>
      </c>
      <c r="E71" s="19" t="s">
        <v>570</v>
      </c>
      <c r="F71" s="19" t="s">
        <v>570</v>
      </c>
      <c r="G71" s="1">
        <v>1</v>
      </c>
      <c r="H71" s="1" t="s">
        <v>630</v>
      </c>
      <c r="I71" s="2"/>
    </row>
    <row r="72" spans="2:9" x14ac:dyDescent="0.25">
      <c r="B72" s="250"/>
      <c r="C72" s="20" t="s">
        <v>570</v>
      </c>
      <c r="D72" s="20" t="s">
        <v>570</v>
      </c>
      <c r="E72" s="20" t="s">
        <v>570</v>
      </c>
      <c r="F72" s="20" t="s">
        <v>570</v>
      </c>
      <c r="G72">
        <v>2</v>
      </c>
      <c r="H72" t="s">
        <v>634</v>
      </c>
      <c r="I72" s="3"/>
    </row>
    <row r="73" spans="2:9" x14ac:dyDescent="0.25">
      <c r="B73" s="250"/>
      <c r="C73" s="20" t="s">
        <v>570</v>
      </c>
      <c r="D73" s="20" t="s">
        <v>570</v>
      </c>
      <c r="E73" s="20" t="s">
        <v>570</v>
      </c>
      <c r="F73" s="20" t="s">
        <v>570</v>
      </c>
      <c r="G73">
        <v>3</v>
      </c>
      <c r="H73" t="s">
        <v>635</v>
      </c>
      <c r="I73" s="3"/>
    </row>
    <row r="74" spans="2:9" x14ac:dyDescent="0.25">
      <c r="B74" s="250"/>
      <c r="C74" s="20" t="s">
        <v>570</v>
      </c>
      <c r="D74" s="20" t="s">
        <v>570</v>
      </c>
      <c r="E74" s="20" t="s">
        <v>570</v>
      </c>
      <c r="F74" s="20" t="s">
        <v>570</v>
      </c>
      <c r="G74">
        <v>4</v>
      </c>
      <c r="H74" t="s">
        <v>625</v>
      </c>
      <c r="I74" s="30"/>
    </row>
    <row r="75" spans="2:9" ht="16.149999999999999" customHeight="1" x14ac:dyDescent="0.25">
      <c r="B75" s="250"/>
      <c r="C75" s="20" t="s">
        <v>570</v>
      </c>
      <c r="D75" s="20" t="s">
        <v>570</v>
      </c>
      <c r="E75" s="20" t="s">
        <v>570</v>
      </c>
      <c r="F75" s="20" t="s">
        <v>570</v>
      </c>
      <c r="G75">
        <v>5</v>
      </c>
      <c r="H75" t="s">
        <v>611</v>
      </c>
      <c r="I75" s="30"/>
    </row>
    <row r="76" spans="2:9" x14ac:dyDescent="0.25">
      <c r="B76" s="251"/>
      <c r="C76" s="21" t="s">
        <v>570</v>
      </c>
      <c r="D76" s="21" t="s">
        <v>570</v>
      </c>
      <c r="E76" s="21" t="s">
        <v>570</v>
      </c>
      <c r="F76" s="21" t="s">
        <v>570</v>
      </c>
      <c r="G76" s="4">
        <v>6</v>
      </c>
      <c r="H76" s="4" t="s">
        <v>612</v>
      </c>
      <c r="I76" s="31"/>
    </row>
    <row r="77" spans="2:9" x14ac:dyDescent="0.25">
      <c r="B77" s="259" t="s">
        <v>636</v>
      </c>
      <c r="C77" s="19" t="s">
        <v>570</v>
      </c>
      <c r="D77" s="19" t="s">
        <v>570</v>
      </c>
      <c r="E77" s="19" t="s">
        <v>570</v>
      </c>
      <c r="F77" s="19" t="s">
        <v>570</v>
      </c>
      <c r="G77" s="1">
        <v>1</v>
      </c>
      <c r="H77" s="1" t="s">
        <v>583</v>
      </c>
      <c r="I77" s="2"/>
    </row>
    <row r="78" spans="2:9" x14ac:dyDescent="0.25">
      <c r="B78" s="260"/>
      <c r="C78" s="20" t="s">
        <v>570</v>
      </c>
      <c r="D78" s="20" t="s">
        <v>570</v>
      </c>
      <c r="E78" s="20" t="s">
        <v>570</v>
      </c>
      <c r="F78" s="20" t="s">
        <v>570</v>
      </c>
      <c r="G78">
        <v>2</v>
      </c>
      <c r="H78" t="s">
        <v>637</v>
      </c>
      <c r="I78" s="3"/>
    </row>
    <row r="79" spans="2:9" x14ac:dyDescent="0.25">
      <c r="B79" s="260"/>
      <c r="C79" s="20" t="s">
        <v>570</v>
      </c>
      <c r="D79" s="20" t="s">
        <v>570</v>
      </c>
      <c r="E79" s="20" t="s">
        <v>570</v>
      </c>
      <c r="F79" s="20" t="s">
        <v>570</v>
      </c>
      <c r="G79">
        <v>3</v>
      </c>
      <c r="H79" t="s">
        <v>638</v>
      </c>
      <c r="I79" s="3"/>
    </row>
    <row r="80" spans="2:9" x14ac:dyDescent="0.25">
      <c r="B80" s="250"/>
      <c r="C80" s="20" t="s">
        <v>570</v>
      </c>
      <c r="D80" s="20" t="s">
        <v>570</v>
      </c>
      <c r="E80" s="20" t="s">
        <v>570</v>
      </c>
      <c r="F80" s="20" t="s">
        <v>570</v>
      </c>
      <c r="G80" s="48">
        <v>4</v>
      </c>
      <c r="H80" s="48" t="s">
        <v>625</v>
      </c>
      <c r="I80" s="30"/>
    </row>
    <row r="81" spans="2:9" x14ac:dyDescent="0.25">
      <c r="B81" s="261"/>
      <c r="C81" s="21" t="s">
        <v>570</v>
      </c>
      <c r="D81" s="21" t="s">
        <v>570</v>
      </c>
      <c r="E81" s="21" t="s">
        <v>570</v>
      </c>
      <c r="F81" s="21" t="s">
        <v>570</v>
      </c>
      <c r="G81" s="4">
        <v>5</v>
      </c>
      <c r="H81" s="4" t="s">
        <v>612</v>
      </c>
      <c r="I81" s="31"/>
    </row>
    <row r="82" spans="2:9" x14ac:dyDescent="0.25">
      <c r="B82" s="262" t="s">
        <v>639</v>
      </c>
      <c r="C82" s="19" t="s">
        <v>570</v>
      </c>
      <c r="D82" s="19" t="s">
        <v>570</v>
      </c>
      <c r="E82" s="19" t="s">
        <v>570</v>
      </c>
      <c r="F82" s="19" t="s">
        <v>570</v>
      </c>
      <c r="G82" s="1">
        <v>1</v>
      </c>
      <c r="H82" s="1" t="s">
        <v>640</v>
      </c>
      <c r="I82" s="2"/>
    </row>
    <row r="83" spans="2:9" x14ac:dyDescent="0.25">
      <c r="B83" s="263"/>
      <c r="C83" s="20" t="s">
        <v>570</v>
      </c>
      <c r="D83" s="20" t="s">
        <v>570</v>
      </c>
      <c r="E83" s="20" t="s">
        <v>570</v>
      </c>
      <c r="F83" s="20" t="s">
        <v>570</v>
      </c>
      <c r="G83">
        <v>2</v>
      </c>
      <c r="H83" t="s">
        <v>634</v>
      </c>
      <c r="I83" s="3"/>
    </row>
    <row r="84" spans="2:9" x14ac:dyDescent="0.25">
      <c r="B84" s="263"/>
      <c r="C84" s="20" t="s">
        <v>570</v>
      </c>
      <c r="D84" s="20" t="s">
        <v>570</v>
      </c>
      <c r="E84" s="20" t="s">
        <v>570</v>
      </c>
      <c r="F84" s="20" t="s">
        <v>570</v>
      </c>
      <c r="G84">
        <v>3</v>
      </c>
      <c r="H84" t="s">
        <v>625</v>
      </c>
      <c r="I84" s="47"/>
    </row>
    <row r="85" spans="2:9" x14ac:dyDescent="0.25">
      <c r="B85" s="264"/>
      <c r="C85" s="21" t="s">
        <v>570</v>
      </c>
      <c r="D85" s="21" t="s">
        <v>570</v>
      </c>
      <c r="E85" s="21" t="s">
        <v>570</v>
      </c>
      <c r="F85" s="21" t="s">
        <v>570</v>
      </c>
      <c r="G85" s="4">
        <v>4</v>
      </c>
      <c r="H85" s="4" t="s">
        <v>612</v>
      </c>
      <c r="I85" s="31"/>
    </row>
    <row r="86" spans="2:9" x14ac:dyDescent="0.25">
      <c r="B86" s="54" t="s">
        <v>641</v>
      </c>
      <c r="C86" s="17" t="s">
        <v>572</v>
      </c>
      <c r="D86" s="17" t="s">
        <v>572</v>
      </c>
      <c r="E86" s="17" t="s">
        <v>572</v>
      </c>
      <c r="F86" s="17" t="s">
        <v>572</v>
      </c>
      <c r="G86" s="1">
        <v>1</v>
      </c>
      <c r="H86" s="1" t="s">
        <v>642</v>
      </c>
      <c r="I86" s="2"/>
    </row>
    <row r="87" spans="2:9" hidden="1" x14ac:dyDescent="0.25">
      <c r="B87" s="26" t="s">
        <v>643</v>
      </c>
      <c r="C87" s="16" t="s">
        <v>572</v>
      </c>
      <c r="D87" s="24" t="s">
        <v>572</v>
      </c>
      <c r="E87" s="16" t="s">
        <v>572</v>
      </c>
      <c r="F87" s="16" t="s">
        <v>572</v>
      </c>
      <c r="G87" s="37">
        <v>1</v>
      </c>
      <c r="H87" s="37" t="s">
        <v>644</v>
      </c>
      <c r="I87" s="38"/>
    </row>
    <row r="88" spans="2:9" x14ac:dyDescent="0.25">
      <c r="B88" s="259" t="s">
        <v>645</v>
      </c>
      <c r="C88" s="19" t="s">
        <v>570</v>
      </c>
      <c r="D88" s="19" t="s">
        <v>570</v>
      </c>
      <c r="E88" s="19" t="s">
        <v>570</v>
      </c>
      <c r="F88" s="19" t="s">
        <v>570</v>
      </c>
      <c r="G88" s="1">
        <v>1</v>
      </c>
      <c r="H88" s="1" t="s">
        <v>646</v>
      </c>
      <c r="I88" s="2"/>
    </row>
    <row r="89" spans="2:9" x14ac:dyDescent="0.25">
      <c r="B89" s="261"/>
      <c r="C89" s="21" t="s">
        <v>570</v>
      </c>
      <c r="D89" s="21" t="s">
        <v>570</v>
      </c>
      <c r="E89" s="21" t="s">
        <v>570</v>
      </c>
      <c r="F89" s="21" t="s">
        <v>570</v>
      </c>
      <c r="G89" s="4">
        <v>2</v>
      </c>
      <c r="H89" s="4" t="s">
        <v>612</v>
      </c>
      <c r="I89" s="31"/>
    </row>
    <row r="90" spans="2:9" x14ac:dyDescent="0.25">
      <c r="B90" s="256" t="s">
        <v>647</v>
      </c>
      <c r="C90" s="19" t="s">
        <v>570</v>
      </c>
      <c r="D90" s="19" t="s">
        <v>570</v>
      </c>
      <c r="E90" s="19" t="s">
        <v>570</v>
      </c>
      <c r="F90" s="19" t="s">
        <v>570</v>
      </c>
      <c r="G90" s="1">
        <v>1</v>
      </c>
      <c r="H90" s="1" t="s">
        <v>648</v>
      </c>
      <c r="I90" s="2"/>
    </row>
    <row r="91" spans="2:9" x14ac:dyDescent="0.25">
      <c r="B91" s="257"/>
      <c r="C91" s="45" t="s">
        <v>649</v>
      </c>
      <c r="D91" s="45" t="s">
        <v>649</v>
      </c>
      <c r="E91" s="45" t="s">
        <v>649</v>
      </c>
      <c r="F91" s="45" t="s">
        <v>649</v>
      </c>
      <c r="G91">
        <v>2</v>
      </c>
      <c r="H91" t="s">
        <v>650</v>
      </c>
      <c r="I91" s="3"/>
    </row>
    <row r="92" spans="2:9" x14ac:dyDescent="0.25">
      <c r="B92" s="257"/>
      <c r="C92" s="45" t="s">
        <v>649</v>
      </c>
      <c r="D92" s="45" t="s">
        <v>649</v>
      </c>
      <c r="E92" s="45" t="s">
        <v>649</v>
      </c>
      <c r="F92" s="45" t="s">
        <v>649</v>
      </c>
      <c r="G92">
        <v>3</v>
      </c>
      <c r="H92" t="s">
        <v>651</v>
      </c>
      <c r="I92" s="3"/>
    </row>
    <row r="93" spans="2:9" x14ac:dyDescent="0.25">
      <c r="B93" s="258"/>
      <c r="C93" s="36" t="s">
        <v>649</v>
      </c>
      <c r="D93" s="36" t="s">
        <v>649</v>
      </c>
      <c r="E93" s="36" t="s">
        <v>649</v>
      </c>
      <c r="F93" s="36" t="s">
        <v>649</v>
      </c>
      <c r="G93" s="4">
        <v>4</v>
      </c>
      <c r="H93" s="4" t="s">
        <v>612</v>
      </c>
      <c r="I93" s="5"/>
    </row>
    <row r="94" spans="2:9" x14ac:dyDescent="0.25">
      <c r="B94" s="265" t="s">
        <v>652</v>
      </c>
      <c r="C94" s="19" t="s">
        <v>570</v>
      </c>
      <c r="D94" s="19" t="s">
        <v>570</v>
      </c>
      <c r="E94" s="19" t="s">
        <v>570</v>
      </c>
      <c r="F94" s="19" t="s">
        <v>570</v>
      </c>
      <c r="G94" s="1">
        <v>1</v>
      </c>
      <c r="H94" s="1" t="s">
        <v>583</v>
      </c>
      <c r="I94" s="2"/>
    </row>
    <row r="95" spans="2:9" x14ac:dyDescent="0.25">
      <c r="B95" s="266"/>
      <c r="C95" s="20" t="s">
        <v>570</v>
      </c>
      <c r="D95" s="20" t="s">
        <v>570</v>
      </c>
      <c r="E95" s="20" t="s">
        <v>570</v>
      </c>
      <c r="F95" s="20" t="s">
        <v>570</v>
      </c>
      <c r="G95">
        <v>2</v>
      </c>
      <c r="H95" t="s">
        <v>653</v>
      </c>
      <c r="I95" s="3"/>
    </row>
    <row r="96" spans="2:9" x14ac:dyDescent="0.25">
      <c r="B96" s="266"/>
      <c r="C96" s="20" t="s">
        <v>570</v>
      </c>
      <c r="D96" s="20" t="s">
        <v>570</v>
      </c>
      <c r="E96" s="20" t="s">
        <v>570</v>
      </c>
      <c r="F96" s="20" t="s">
        <v>570</v>
      </c>
      <c r="G96">
        <v>3</v>
      </c>
      <c r="H96" t="s">
        <v>634</v>
      </c>
      <c r="I96" s="3"/>
    </row>
    <row r="97" spans="2:9" x14ac:dyDescent="0.25">
      <c r="B97" s="266"/>
      <c r="C97" s="20" t="s">
        <v>570</v>
      </c>
      <c r="D97" s="20" t="s">
        <v>570</v>
      </c>
      <c r="E97" s="20" t="s">
        <v>570</v>
      </c>
      <c r="F97" s="20" t="s">
        <v>570</v>
      </c>
      <c r="G97">
        <v>4</v>
      </c>
      <c r="H97" t="s">
        <v>625</v>
      </c>
      <c r="I97" s="27"/>
    </row>
    <row r="98" spans="2:9" x14ac:dyDescent="0.25">
      <c r="B98" s="266"/>
      <c r="C98" s="20" t="s">
        <v>570</v>
      </c>
      <c r="D98" s="20" t="s">
        <v>570</v>
      </c>
      <c r="E98" s="20" t="s">
        <v>570</v>
      </c>
      <c r="F98" s="20" t="s">
        <v>570</v>
      </c>
      <c r="G98">
        <v>5</v>
      </c>
      <c r="H98" t="s">
        <v>611</v>
      </c>
      <c r="I98" s="28"/>
    </row>
    <row r="99" spans="2:9" x14ac:dyDescent="0.25">
      <c r="B99" s="267"/>
      <c r="C99" s="21" t="s">
        <v>570</v>
      </c>
      <c r="D99" s="21" t="s">
        <v>570</v>
      </c>
      <c r="E99" s="21" t="s">
        <v>570</v>
      </c>
      <c r="F99" s="21" t="s">
        <v>570</v>
      </c>
      <c r="G99" s="4">
        <v>6</v>
      </c>
      <c r="H99" s="4" t="s">
        <v>612</v>
      </c>
      <c r="I99" s="5"/>
    </row>
    <row r="100" spans="2:9" x14ac:dyDescent="0.25">
      <c r="B100" s="252" t="s">
        <v>654</v>
      </c>
      <c r="C100" s="19" t="s">
        <v>570</v>
      </c>
      <c r="D100" s="19" t="s">
        <v>570</v>
      </c>
      <c r="E100" s="19" t="s">
        <v>570</v>
      </c>
      <c r="F100" s="17" t="s">
        <v>572</v>
      </c>
      <c r="G100" s="1">
        <v>1</v>
      </c>
      <c r="H100" s="1" t="s">
        <v>655</v>
      </c>
      <c r="I100" s="2"/>
    </row>
    <row r="101" spans="2:9" x14ac:dyDescent="0.25">
      <c r="B101" s="250"/>
      <c r="C101" s="57" t="s">
        <v>570</v>
      </c>
      <c r="D101" s="20" t="s">
        <v>570</v>
      </c>
      <c r="E101" s="58" t="s">
        <v>570</v>
      </c>
      <c r="F101" s="18" t="s">
        <v>572</v>
      </c>
      <c r="G101">
        <v>2</v>
      </c>
      <c r="H101" t="s">
        <v>634</v>
      </c>
      <c r="I101" s="3"/>
    </row>
    <row r="102" spans="2:9" x14ac:dyDescent="0.25">
      <c r="B102" s="250"/>
      <c r="C102" s="20" t="s">
        <v>570</v>
      </c>
      <c r="D102" s="20" t="s">
        <v>570</v>
      </c>
      <c r="E102" s="58" t="s">
        <v>570</v>
      </c>
      <c r="F102" s="18" t="s">
        <v>572</v>
      </c>
      <c r="G102">
        <v>3</v>
      </c>
      <c r="H102" t="s">
        <v>656</v>
      </c>
      <c r="I102" s="3"/>
    </row>
    <row r="103" spans="2:9" x14ac:dyDescent="0.25">
      <c r="B103" s="251"/>
      <c r="C103" s="21" t="s">
        <v>570</v>
      </c>
      <c r="D103" s="21" t="s">
        <v>570</v>
      </c>
      <c r="E103" s="21" t="s">
        <v>570</v>
      </c>
      <c r="F103" s="23" t="s">
        <v>572</v>
      </c>
      <c r="G103" s="4">
        <v>4</v>
      </c>
      <c r="H103" s="4" t="s">
        <v>612</v>
      </c>
      <c r="I103" s="29"/>
    </row>
    <row r="104" spans="2:9" x14ac:dyDescent="0.25">
      <c r="B104" s="253" t="s">
        <v>657</v>
      </c>
      <c r="C104" s="19" t="s">
        <v>570</v>
      </c>
      <c r="D104" s="19" t="s">
        <v>570</v>
      </c>
      <c r="E104" s="19" t="s">
        <v>570</v>
      </c>
      <c r="F104" s="19" t="s">
        <v>570</v>
      </c>
      <c r="G104">
        <v>1</v>
      </c>
      <c r="H104" s="1" t="s">
        <v>658</v>
      </c>
      <c r="I104" s="3"/>
    </row>
    <row r="105" spans="2:9" x14ac:dyDescent="0.25">
      <c r="B105" s="250"/>
      <c r="C105" s="20" t="s">
        <v>570</v>
      </c>
      <c r="D105" s="20" t="s">
        <v>570</v>
      </c>
      <c r="E105" s="20" t="s">
        <v>570</v>
      </c>
      <c r="F105" s="20" t="s">
        <v>570</v>
      </c>
      <c r="G105">
        <v>2</v>
      </c>
      <c r="H105" t="s">
        <v>634</v>
      </c>
      <c r="I105" s="3"/>
    </row>
    <row r="106" spans="2:9" x14ac:dyDescent="0.25">
      <c r="B106" s="250"/>
      <c r="C106" s="20" t="s">
        <v>570</v>
      </c>
      <c r="D106" s="20" t="s">
        <v>570</v>
      </c>
      <c r="E106" s="20" t="s">
        <v>570</v>
      </c>
      <c r="F106" s="20" t="s">
        <v>570</v>
      </c>
      <c r="G106">
        <v>3</v>
      </c>
      <c r="H106" t="s">
        <v>656</v>
      </c>
      <c r="I106" s="3"/>
    </row>
    <row r="107" spans="2:9" x14ac:dyDescent="0.25">
      <c r="B107" s="251"/>
      <c r="C107" s="21" t="s">
        <v>570</v>
      </c>
      <c r="D107" s="21" t="s">
        <v>570</v>
      </c>
      <c r="E107" s="21" t="s">
        <v>570</v>
      </c>
      <c r="F107" s="21" t="s">
        <v>570</v>
      </c>
      <c r="G107" s="4">
        <v>4</v>
      </c>
      <c r="H107" s="4" t="s">
        <v>612</v>
      </c>
      <c r="I107" s="5"/>
    </row>
    <row r="108" spans="2:9" hidden="1" x14ac:dyDescent="0.25">
      <c r="B108" s="26" t="s">
        <v>659</v>
      </c>
      <c r="C108" s="16" t="s">
        <v>572</v>
      </c>
      <c r="D108" s="24" t="s">
        <v>572</v>
      </c>
      <c r="E108" s="16" t="s">
        <v>572</v>
      </c>
      <c r="F108" s="16" t="s">
        <v>572</v>
      </c>
      <c r="G108" s="37">
        <v>1</v>
      </c>
      <c r="H108" s="37" t="s">
        <v>660</v>
      </c>
      <c r="I108" s="38"/>
    </row>
    <row r="109" spans="2:9" hidden="1" x14ac:dyDescent="0.25">
      <c r="B109" s="26" t="s">
        <v>661</v>
      </c>
      <c r="C109" s="16" t="s">
        <v>572</v>
      </c>
      <c r="D109" s="24" t="s">
        <v>572</v>
      </c>
      <c r="E109" s="16" t="s">
        <v>572</v>
      </c>
      <c r="F109" s="16" t="s">
        <v>572</v>
      </c>
      <c r="G109" s="37">
        <v>1</v>
      </c>
      <c r="H109" s="37" t="s">
        <v>662</v>
      </c>
      <c r="I109" s="38"/>
    </row>
    <row r="110" spans="2:9" x14ac:dyDescent="0.25">
      <c r="B110" s="249" t="s">
        <v>663</v>
      </c>
      <c r="C110" s="20" t="s">
        <v>570</v>
      </c>
      <c r="D110" s="20" t="s">
        <v>570</v>
      </c>
      <c r="E110" s="20" t="s">
        <v>570</v>
      </c>
      <c r="F110" s="20" t="s">
        <v>570</v>
      </c>
      <c r="G110" s="1">
        <v>1</v>
      </c>
      <c r="H110" s="1" t="s">
        <v>646</v>
      </c>
      <c r="I110" s="2"/>
    </row>
    <row r="111" spans="2:9" x14ac:dyDescent="0.25">
      <c r="B111" s="250"/>
      <c r="C111" s="20" t="s">
        <v>570</v>
      </c>
      <c r="D111" s="20" t="s">
        <v>570</v>
      </c>
      <c r="E111" s="20" t="s">
        <v>570</v>
      </c>
      <c r="F111" s="20" t="s">
        <v>570</v>
      </c>
      <c r="G111">
        <v>2</v>
      </c>
      <c r="H111" t="s">
        <v>664</v>
      </c>
      <c r="I111" s="3"/>
    </row>
    <row r="112" spans="2:9" x14ac:dyDescent="0.25">
      <c r="B112" s="250"/>
      <c r="C112" s="20" t="s">
        <v>570</v>
      </c>
      <c r="D112" s="20" t="s">
        <v>570</v>
      </c>
      <c r="E112" s="20" t="s">
        <v>570</v>
      </c>
      <c r="F112" s="20" t="s">
        <v>570</v>
      </c>
      <c r="G112">
        <v>3</v>
      </c>
      <c r="H112" t="s">
        <v>634</v>
      </c>
      <c r="I112" s="3"/>
    </row>
    <row r="113" spans="2:9" x14ac:dyDescent="0.25">
      <c r="B113" s="250"/>
      <c r="C113" s="18" t="s">
        <v>572</v>
      </c>
      <c r="D113" s="20" t="s">
        <v>570</v>
      </c>
      <c r="E113" s="20" t="s">
        <v>570</v>
      </c>
      <c r="F113" s="20" t="s">
        <v>570</v>
      </c>
      <c r="G113">
        <v>4</v>
      </c>
      <c r="H113" t="s">
        <v>665</v>
      </c>
      <c r="I113" s="3"/>
    </row>
    <row r="114" spans="2:9" x14ac:dyDescent="0.25">
      <c r="B114" s="251"/>
      <c r="C114" s="20" t="s">
        <v>570</v>
      </c>
      <c r="D114" s="20" t="s">
        <v>570</v>
      </c>
      <c r="E114" s="20" t="s">
        <v>570</v>
      </c>
      <c r="F114" s="20" t="s">
        <v>570</v>
      </c>
      <c r="G114" s="4">
        <v>5</v>
      </c>
      <c r="H114" s="4" t="s">
        <v>612</v>
      </c>
      <c r="I114" s="5"/>
    </row>
    <row r="115" spans="2:9" x14ac:dyDescent="0.25">
      <c r="B115" s="249" t="s">
        <v>666</v>
      </c>
      <c r="C115" s="51" t="s">
        <v>570</v>
      </c>
      <c r="D115" s="19" t="s">
        <v>570</v>
      </c>
      <c r="E115" s="50" t="s">
        <v>570</v>
      </c>
      <c r="F115" s="19" t="s">
        <v>570</v>
      </c>
      <c r="G115" s="1">
        <v>1</v>
      </c>
      <c r="H115" s="1" t="s">
        <v>667</v>
      </c>
      <c r="I115" s="2"/>
    </row>
    <row r="116" spans="2:9" x14ac:dyDescent="0.25">
      <c r="B116" s="251"/>
      <c r="C116" s="59" t="s">
        <v>570</v>
      </c>
      <c r="D116" s="21" t="s">
        <v>570</v>
      </c>
      <c r="E116" s="60" t="s">
        <v>570</v>
      </c>
      <c r="F116" s="21" t="s">
        <v>570</v>
      </c>
      <c r="G116">
        <v>2</v>
      </c>
      <c r="H116" t="s">
        <v>668</v>
      </c>
      <c r="I116" s="3"/>
    </row>
    <row r="117" spans="2:9" ht="23.25" x14ac:dyDescent="0.35">
      <c r="B117" s="248" t="s">
        <v>669</v>
      </c>
      <c r="C117" s="255"/>
      <c r="D117" s="255"/>
      <c r="E117" s="255"/>
      <c r="F117" s="255"/>
      <c r="G117" s="248"/>
      <c r="H117" s="248"/>
      <c r="I117" s="248"/>
    </row>
    <row r="118" spans="2:9" x14ac:dyDescent="0.25">
      <c r="B118" s="252" t="s">
        <v>670</v>
      </c>
      <c r="C118" s="19" t="s">
        <v>570</v>
      </c>
      <c r="D118" s="19" t="s">
        <v>570</v>
      </c>
      <c r="E118" s="19" t="s">
        <v>570</v>
      </c>
      <c r="F118" s="19" t="s">
        <v>570</v>
      </c>
      <c r="G118" s="1">
        <v>1</v>
      </c>
      <c r="H118" s="1" t="s">
        <v>671</v>
      </c>
      <c r="I118" s="2"/>
    </row>
    <row r="119" spans="2:9" x14ac:dyDescent="0.25">
      <c r="B119" s="253"/>
      <c r="C119" s="20" t="s">
        <v>570</v>
      </c>
      <c r="D119" s="20" t="s">
        <v>570</v>
      </c>
      <c r="E119" s="20" t="s">
        <v>570</v>
      </c>
      <c r="F119" s="20" t="s">
        <v>570</v>
      </c>
      <c r="G119">
        <v>2</v>
      </c>
      <c r="H119" t="s">
        <v>672</v>
      </c>
      <c r="I119" s="3"/>
    </row>
    <row r="120" spans="2:9" x14ac:dyDescent="0.25">
      <c r="B120" s="254"/>
      <c r="C120" s="49" t="s">
        <v>570</v>
      </c>
      <c r="D120" s="49" t="s">
        <v>570</v>
      </c>
      <c r="E120" s="49" t="s">
        <v>570</v>
      </c>
      <c r="F120" s="49" t="s">
        <v>570</v>
      </c>
      <c r="G120" s="4">
        <v>3</v>
      </c>
      <c r="H120" s="4" t="s">
        <v>673</v>
      </c>
      <c r="I120" s="5"/>
    </row>
    <row r="121" spans="2:9" ht="23.25" hidden="1" x14ac:dyDescent="0.35">
      <c r="B121" s="248" t="s">
        <v>674</v>
      </c>
      <c r="C121" s="248"/>
      <c r="D121" s="248"/>
      <c r="E121" s="248"/>
      <c r="F121" s="248"/>
      <c r="G121" s="248"/>
      <c r="H121" s="248"/>
      <c r="I121" s="248"/>
    </row>
    <row r="122" spans="2:9" ht="29.45" hidden="1" customHeight="1" x14ac:dyDescent="0.25">
      <c r="B122" s="25" t="s">
        <v>675</v>
      </c>
      <c r="C122" s="16" t="s">
        <v>572</v>
      </c>
      <c r="D122" s="24" t="s">
        <v>572</v>
      </c>
      <c r="E122" s="16" t="s">
        <v>572</v>
      </c>
      <c r="F122" s="16" t="s">
        <v>572</v>
      </c>
      <c r="G122" s="42">
        <v>1</v>
      </c>
      <c r="H122" s="42" t="s">
        <v>676</v>
      </c>
      <c r="I122" s="38"/>
    </row>
    <row r="123" spans="2:9" ht="23.25" x14ac:dyDescent="0.35">
      <c r="B123" s="248" t="s">
        <v>677</v>
      </c>
      <c r="C123" s="248"/>
      <c r="D123" s="248"/>
      <c r="E123" s="248"/>
      <c r="F123" s="248"/>
      <c r="G123" s="248"/>
      <c r="H123" s="248"/>
      <c r="I123" s="248"/>
    </row>
    <row r="124" spans="2:9" ht="45" hidden="1" x14ac:dyDescent="0.25">
      <c r="B124" s="14" t="s">
        <v>678</v>
      </c>
      <c r="C124" s="46" t="s">
        <v>679</v>
      </c>
      <c r="D124" s="46" t="s">
        <v>679</v>
      </c>
      <c r="E124" s="46" t="s">
        <v>679</v>
      </c>
      <c r="F124" s="46" t="s">
        <v>679</v>
      </c>
      <c r="G124" s="15">
        <v>1</v>
      </c>
      <c r="H124" s="15"/>
      <c r="I124" s="10"/>
    </row>
    <row r="125" spans="2:9" hidden="1" x14ac:dyDescent="0.25">
      <c r="B125" s="26" t="s">
        <v>680</v>
      </c>
      <c r="C125" s="16" t="s">
        <v>572</v>
      </c>
      <c r="D125" s="24" t="s">
        <v>572</v>
      </c>
      <c r="E125" s="16" t="s">
        <v>572</v>
      </c>
      <c r="F125" s="16" t="s">
        <v>572</v>
      </c>
      <c r="G125" s="37">
        <v>1</v>
      </c>
      <c r="H125" s="37"/>
      <c r="I125" s="38"/>
    </row>
    <row r="126" spans="2:9" x14ac:dyDescent="0.25">
      <c r="B126" s="256" t="s">
        <v>681</v>
      </c>
      <c r="C126" s="56" t="s">
        <v>682</v>
      </c>
      <c r="D126" s="35" t="s">
        <v>682</v>
      </c>
      <c r="E126" s="35" t="s">
        <v>682</v>
      </c>
      <c r="F126" s="56" t="s">
        <v>682</v>
      </c>
      <c r="G126" s="1">
        <v>1</v>
      </c>
      <c r="H126" s="1" t="s">
        <v>683</v>
      </c>
      <c r="I126" s="2"/>
    </row>
    <row r="127" spans="2:9" x14ac:dyDescent="0.25">
      <c r="B127" s="257"/>
      <c r="C127" s="45" t="s">
        <v>649</v>
      </c>
      <c r="D127" s="45" t="s">
        <v>649</v>
      </c>
      <c r="E127" s="45" t="s">
        <v>649</v>
      </c>
      <c r="F127" s="45" t="s">
        <v>649</v>
      </c>
      <c r="G127">
        <v>2</v>
      </c>
      <c r="H127" t="s">
        <v>684</v>
      </c>
      <c r="I127" s="3"/>
    </row>
    <row r="128" spans="2:9" x14ac:dyDescent="0.25">
      <c r="B128" s="257"/>
      <c r="C128" s="45" t="s">
        <v>649</v>
      </c>
      <c r="D128" s="45" t="s">
        <v>649</v>
      </c>
      <c r="E128" s="45" t="s">
        <v>649</v>
      </c>
      <c r="F128" s="45" t="s">
        <v>649</v>
      </c>
      <c r="G128">
        <v>3</v>
      </c>
      <c r="H128" t="s">
        <v>685</v>
      </c>
      <c r="I128" s="3"/>
    </row>
    <row r="129" spans="2:9" hidden="1" x14ac:dyDescent="0.25">
      <c r="B129" s="258"/>
      <c r="C129" s="23" t="s">
        <v>572</v>
      </c>
      <c r="D129" s="22" t="s">
        <v>572</v>
      </c>
      <c r="E129" s="23" t="s">
        <v>572</v>
      </c>
      <c r="F129" s="23" t="s">
        <v>572</v>
      </c>
      <c r="G129" s="40">
        <v>4</v>
      </c>
      <c r="H129" s="40" t="s">
        <v>686</v>
      </c>
      <c r="I129" s="41"/>
    </row>
    <row r="130" spans="2:9" ht="23.25" x14ac:dyDescent="0.35">
      <c r="B130" s="248" t="s">
        <v>687</v>
      </c>
      <c r="C130" s="248"/>
      <c r="D130" s="248"/>
      <c r="E130" s="248"/>
      <c r="F130" s="248"/>
      <c r="G130" s="248"/>
      <c r="H130" s="248"/>
      <c r="I130" s="248"/>
    </row>
    <row r="131" spans="2:9" x14ac:dyDescent="0.25">
      <c r="B131" s="249" t="s">
        <v>688</v>
      </c>
      <c r="C131" s="19" t="s">
        <v>570</v>
      </c>
      <c r="D131" s="19" t="s">
        <v>570</v>
      </c>
      <c r="E131" s="19" t="s">
        <v>570</v>
      </c>
      <c r="F131" s="19" t="s">
        <v>570</v>
      </c>
      <c r="G131" s="1">
        <v>1</v>
      </c>
      <c r="H131" s="1" t="s">
        <v>689</v>
      </c>
      <c r="I131" s="2"/>
    </row>
    <row r="132" spans="2:9" x14ac:dyDescent="0.25">
      <c r="B132" s="250"/>
      <c r="C132" s="20" t="s">
        <v>570</v>
      </c>
      <c r="D132" s="20" t="s">
        <v>570</v>
      </c>
      <c r="E132" s="20" t="s">
        <v>570</v>
      </c>
      <c r="F132" s="20" t="s">
        <v>570</v>
      </c>
      <c r="G132">
        <v>2</v>
      </c>
      <c r="H132" t="s">
        <v>656</v>
      </c>
      <c r="I132" s="3"/>
    </row>
    <row r="133" spans="2:9" x14ac:dyDescent="0.25">
      <c r="B133" s="251"/>
      <c r="C133" s="21" t="s">
        <v>570</v>
      </c>
      <c r="D133" s="21" t="s">
        <v>570</v>
      </c>
      <c r="E133" s="21" t="s">
        <v>570</v>
      </c>
      <c r="F133" s="21" t="s">
        <v>570</v>
      </c>
      <c r="G133" s="4">
        <v>3</v>
      </c>
      <c r="H133" s="4" t="s">
        <v>612</v>
      </c>
      <c r="I133" s="5"/>
    </row>
    <row r="134" spans="2:9" x14ac:dyDescent="0.25">
      <c r="B134" s="249" t="s">
        <v>690</v>
      </c>
      <c r="C134" s="19" t="s">
        <v>570</v>
      </c>
      <c r="D134" s="19" t="s">
        <v>570</v>
      </c>
      <c r="E134" s="19" t="s">
        <v>570</v>
      </c>
      <c r="F134" s="19" t="s">
        <v>570</v>
      </c>
      <c r="G134" s="1">
        <v>1</v>
      </c>
      <c r="H134" s="1" t="s">
        <v>583</v>
      </c>
      <c r="I134" s="2"/>
    </row>
    <row r="135" spans="2:9" x14ac:dyDescent="0.25">
      <c r="B135" s="251"/>
      <c r="C135" s="21" t="s">
        <v>570</v>
      </c>
      <c r="D135" s="21" t="s">
        <v>570</v>
      </c>
      <c r="E135" s="21" t="s">
        <v>570</v>
      </c>
      <c r="F135" s="21" t="s">
        <v>570</v>
      </c>
      <c r="G135" s="4">
        <v>2</v>
      </c>
      <c r="H135" s="4" t="s">
        <v>691</v>
      </c>
      <c r="I135" s="5"/>
    </row>
    <row r="136" spans="2:9" hidden="1" x14ac:dyDescent="0.25">
      <c r="B136" s="26" t="s">
        <v>692</v>
      </c>
      <c r="C136" s="16" t="s">
        <v>572</v>
      </c>
      <c r="D136" s="24" t="s">
        <v>572</v>
      </c>
      <c r="E136" s="16" t="s">
        <v>572</v>
      </c>
      <c r="F136" s="16" t="s">
        <v>572</v>
      </c>
      <c r="G136" s="37">
        <v>1</v>
      </c>
      <c r="H136" s="37"/>
      <c r="I136" s="38"/>
    </row>
    <row r="137" spans="2:9" x14ac:dyDescent="0.25">
      <c r="B137" s="252" t="s">
        <v>693</v>
      </c>
      <c r="C137" s="19" t="s">
        <v>570</v>
      </c>
      <c r="D137" s="35" t="s">
        <v>694</v>
      </c>
      <c r="E137" s="35" t="s">
        <v>694</v>
      </c>
      <c r="F137" s="17" t="s">
        <v>572</v>
      </c>
      <c r="G137" s="1">
        <v>1</v>
      </c>
      <c r="H137" s="1" t="s">
        <v>695</v>
      </c>
      <c r="I137" s="2"/>
    </row>
    <row r="138" spans="2:9" x14ac:dyDescent="0.25">
      <c r="B138" s="253"/>
      <c r="C138" s="20" t="s">
        <v>570</v>
      </c>
      <c r="D138" s="20" t="s">
        <v>570</v>
      </c>
      <c r="E138" s="20" t="s">
        <v>570</v>
      </c>
      <c r="F138" s="20" t="s">
        <v>570</v>
      </c>
      <c r="G138">
        <v>2</v>
      </c>
      <c r="H138" t="s">
        <v>696</v>
      </c>
      <c r="I138" s="3"/>
    </row>
    <row r="139" spans="2:9" x14ac:dyDescent="0.25">
      <c r="B139" s="253"/>
      <c r="C139" s="20" t="s">
        <v>570</v>
      </c>
      <c r="D139" s="20" t="s">
        <v>570</v>
      </c>
      <c r="E139" s="20" t="s">
        <v>570</v>
      </c>
      <c r="F139" s="20" t="s">
        <v>570</v>
      </c>
      <c r="G139">
        <v>3</v>
      </c>
      <c r="H139" t="s">
        <v>697</v>
      </c>
      <c r="I139" s="3"/>
    </row>
    <row r="140" spans="2:9" x14ac:dyDescent="0.25">
      <c r="B140" s="253"/>
      <c r="C140" s="20" t="s">
        <v>570</v>
      </c>
      <c r="D140" s="20" t="s">
        <v>570</v>
      </c>
      <c r="E140" s="33" t="s">
        <v>698</v>
      </c>
      <c r="F140" s="20" t="s">
        <v>570</v>
      </c>
      <c r="G140">
        <v>4</v>
      </c>
      <c r="H140" t="s">
        <v>699</v>
      </c>
      <c r="I140" s="3"/>
    </row>
    <row r="141" spans="2:9" x14ac:dyDescent="0.25">
      <c r="B141" s="254"/>
      <c r="C141" s="49" t="s">
        <v>570</v>
      </c>
      <c r="D141" s="49" t="s">
        <v>570</v>
      </c>
      <c r="E141" s="49" t="s">
        <v>570</v>
      </c>
      <c r="F141" s="49" t="s">
        <v>570</v>
      </c>
      <c r="G141" s="43">
        <v>5</v>
      </c>
      <c r="H141" s="4" t="s">
        <v>612</v>
      </c>
      <c r="I141" s="5"/>
    </row>
  </sheetData>
  <autoFilter ref="B8:I141" xr:uid="{00000000-0009-0000-0000-000003000000}"/>
  <mergeCells count="35">
    <mergeCell ref="B55:B57"/>
    <mergeCell ref="B2:H7"/>
    <mergeCell ref="B9:I9"/>
    <mergeCell ref="B10:B12"/>
    <mergeCell ref="B13:B15"/>
    <mergeCell ref="B16:B20"/>
    <mergeCell ref="B21:B22"/>
    <mergeCell ref="B23:B29"/>
    <mergeCell ref="B31:B35"/>
    <mergeCell ref="B36:B40"/>
    <mergeCell ref="B41:B48"/>
    <mergeCell ref="B49:B54"/>
    <mergeCell ref="B104:B107"/>
    <mergeCell ref="B58:B60"/>
    <mergeCell ref="B61:B62"/>
    <mergeCell ref="B63:I63"/>
    <mergeCell ref="B64:B70"/>
    <mergeCell ref="B71:B76"/>
    <mergeCell ref="B77:B81"/>
    <mergeCell ref="B82:B85"/>
    <mergeCell ref="B88:B89"/>
    <mergeCell ref="B90:B93"/>
    <mergeCell ref="B94:B99"/>
    <mergeCell ref="B100:B103"/>
    <mergeCell ref="B130:I130"/>
    <mergeCell ref="B131:B133"/>
    <mergeCell ref="B134:B135"/>
    <mergeCell ref="B137:B141"/>
    <mergeCell ref="B110:B114"/>
    <mergeCell ref="B117:I117"/>
    <mergeCell ref="B118:B120"/>
    <mergeCell ref="B121:I121"/>
    <mergeCell ref="B123:I123"/>
    <mergeCell ref="B126:B129"/>
    <mergeCell ref="B115:B116"/>
  </mergeCells>
  <printOptions horizontalCentered="1"/>
  <pageMargins left="0.23622047244094491" right="0.23622047244094491" top="0.35433070866141736" bottom="0.35433070866141736" header="0.31496062992125984" footer="0.31496062992125984"/>
  <pageSetup paperSize="8" scale="6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DIT</Government_x0020_Body>
    <Date_x0020_Opened xmlns="b413c3fd-5a3b-4239-b985-69032e371c04">2025-07-04T07:45:09+00:00</Date_x0020_Opened>
    <LegacyData xmlns="aaacb922-5235-4a66-b188-303b9b46fbd7" xsi:nil="true"/>
    <Descriptor xmlns="0063f72e-ace3-48fb-9c1f-5b513408b31f" xsi:nil="true"/>
    <m975189f4ba442ecbf67d4147307b177 xmlns="6c5268e7-3d15-4470-8933-89cba07909b0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Business Group</TermName>
          <TermId xmlns="http://schemas.microsoft.com/office/infopath/2007/PartnerControls">26fdb3af-2967-4203-9485-8190f803df09</TermId>
        </TermInfo>
      </Terms>
    </m975189f4ba442ecbf67d4147307b177>
    <lcf76f155ced4ddcb4097134ff3c332f xmlns="e77988d7-6cbc-43a9-b5cb-51d91394baa4">
      <Terms xmlns="http://schemas.microsoft.com/office/infopath/2007/PartnerControls"/>
    </lcf76f155ced4ddcb4097134ff3c332f>
    <Security_x0020_Classification xmlns="0063f72e-ace3-48fb-9c1f-5b513408b31f">OFFICIAL</Security_x0020_Classification>
    <Retention_x0020_Label xmlns="a8f60570-4bd3-4f2b-950b-a996de8ab151" xsi:nil="true"/>
    <Date_x0020_Closed xmlns="b413c3fd-5a3b-4239-b985-69032e371c04" xsi:nil="true"/>
    <TaxCatchAll xmlns="6c5268e7-3d15-4470-8933-89cba07909b0">
      <Value>1</Value>
    </TaxCatchAll>
    <_dlc_DocId xmlns="6c5268e7-3d15-4470-8933-89cba07909b0">QN7YQDQNMRE4-355888257-403952</_dlc_DocId>
    <_dlc_DocIdUrl xmlns="6c5268e7-3d15-4470-8933-89cba07909b0">
      <Url>https://dbis.sharepoint.com/sites/ct/_layouts/15/DocIdRedir.aspx?ID=QN7YQDQNMRE4-355888257-403952</Url>
      <Description>QN7YQDQNMRE4-355888257-403952</Description>
    </_dlc_DocIdUrl>
    <TranslatedLang xmlns="e77988d7-6cbc-43a9-b5cb-51d91394ba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67AF08EAF654F91869F28F3A1E624" ma:contentTypeVersion="25" ma:contentTypeDescription="Create a new document." ma:contentTypeScope="" ma:versionID="2b2c06a4df41acdb0d21cd514ccc1ad0">
  <xsd:schema xmlns:xsd="http://www.w3.org/2001/XMLSchema" xmlns:xs="http://www.w3.org/2001/XMLSchema" xmlns:p="http://schemas.microsoft.com/office/2006/metadata/properties" xmlns:ns2="6c5268e7-3d15-4470-8933-89cba07909b0" xmlns:ns3="0063f72e-ace3-48fb-9c1f-5b513408b31f" xmlns:ns4="b413c3fd-5a3b-4239-b985-69032e371c04" xmlns:ns5="a8f60570-4bd3-4f2b-950b-a996de8ab151" xmlns:ns6="aaacb922-5235-4a66-b188-303b9b46fbd7" xmlns:ns7="e77988d7-6cbc-43a9-b5cb-51d91394baa4" targetNamespace="http://schemas.microsoft.com/office/2006/metadata/properties" ma:root="true" ma:fieldsID="05b3c69a3533a6b424c845b5b126c45e" ns2:_="" ns3:_="" ns4:_="" ns5:_="" ns6:_="" ns7:_="">
    <xsd:import namespace="6c5268e7-3d15-4470-8933-89cba07909b0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e77988d7-6cbc-43a9-b5cb-51d91394baa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urity_x0020_Classification" minOccurs="0"/>
                <xsd:element ref="ns3:Descriptor" minOccurs="0"/>
                <xsd:element ref="ns2:m975189f4ba442ecbf67d4147307b177" minOccurs="0"/>
                <xsd:element ref="ns2:TaxCatchAll" minOccurs="0"/>
                <xsd:element ref="ns2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ObjectDetectorVersions" minOccurs="0"/>
                <xsd:element ref="ns2:SharedWithUsers" minOccurs="0"/>
                <xsd:element ref="ns2:SharedWithDetails" minOccurs="0"/>
                <xsd:element ref="ns7:lcf76f155ced4ddcb4097134ff3c332f" minOccurs="0"/>
                <xsd:element ref="ns7:MediaServiceGenerationTime" minOccurs="0"/>
                <xsd:element ref="ns7:MediaServiceEventHashCode" minOccurs="0"/>
                <xsd:element ref="ns7:MediaServiceDateTaken" minOccurs="0"/>
                <xsd:element ref="ns7:MediaServiceLocation" minOccurs="0"/>
                <xsd:element ref="ns7:MediaServiceSearchProperties" minOccurs="0"/>
                <xsd:element ref="ns7:MediaServiceOCR" minOccurs="0"/>
                <xsd:element ref="ns7:MediaLengthInSeconds" minOccurs="0"/>
                <xsd:element ref="ns7:MediaServiceBillingMetadata" minOccurs="0"/>
                <xsd:element ref="ns7:TranslatedLa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268e7-3d15-4470-8933-89cba07909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975189f4ba442ecbf67d4147307b177" ma:index="13" nillable="true" ma:taxonomy="true" ma:internalName="m975189f4ba442ecbf67d4147307b177" ma:taxonomyFieldName="Business_x0020_Unit" ma:displayName="Business Unit" ma:default="1;#Business Group|26fdb3af-2967-4203-9485-8190f803df09" ma:fieldId="{6975189f-4ba4-42ec-bf67-d4147307b177}" ma:sspId="07c4ed84-5fe0-43ce-92b1-d76889ed7488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c9594653-8136-4681-a4de-9d66622f53e8}" ma:internalName="TaxCatchAll" ma:showField="CatchAllData" ma:web="6c5268e7-3d15-4470-8933-89cba07909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c9594653-8136-4681-a4de-9d66622f53e8}" ma:internalName="TaxCatchAllLabel" ma:readOnly="true" ma:showField="CatchAllDataLabel" ma:web="6c5268e7-3d15-4470-8933-89cba07909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11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12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7" nillable="true" ma:displayName="Government Body" ma:default="DIT" ma:internalName="Government_x0020_Body">
      <xsd:simpleType>
        <xsd:restriction base="dms:Text">
          <xsd:maxLength value="255"/>
        </xsd:restriction>
      </xsd:simpleType>
    </xsd:element>
    <xsd:element name="Date_x0020_Opened" ma:index="18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9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20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21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988d7-6cbc-43a9-b5cb-51d91394b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07c4ed84-5fe0-43ce-92b1-d76889ed74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3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ranslatedLang" ma:index="37" nillable="true" ma:displayName="Translated Language" ma:internalName="TranslatedLang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16D9EF-D8B9-4B42-A40A-F0BE01CD74A4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e77988d7-6cbc-43a9-b5cb-51d91394baa4"/>
    <ds:schemaRef ds:uri="0063f72e-ace3-48fb-9c1f-5b513408b31f"/>
    <ds:schemaRef ds:uri="aaacb922-5235-4a66-b188-303b9b46fbd7"/>
    <ds:schemaRef ds:uri="http://purl.org/dc/dcmitype/"/>
    <ds:schemaRef ds:uri="a8f60570-4bd3-4f2b-950b-a996de8ab151"/>
    <ds:schemaRef ds:uri="http://schemas.microsoft.com/office/2006/documentManagement/types"/>
    <ds:schemaRef ds:uri="b413c3fd-5a3b-4239-b985-69032e371c04"/>
    <ds:schemaRef ds:uri="6c5268e7-3d15-4470-8933-89cba07909b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827AC67-0129-438C-9E0B-3672C06CF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5268e7-3d15-4470-8933-89cba07909b0"/>
    <ds:schemaRef ds:uri="0063f72e-ace3-48fb-9c1f-5b513408b31f"/>
    <ds:schemaRef ds:uri="b413c3fd-5a3b-4239-b985-69032e371c04"/>
    <ds:schemaRef ds:uri="a8f60570-4bd3-4f2b-950b-a996de8ab151"/>
    <ds:schemaRef ds:uri="aaacb922-5235-4a66-b188-303b9b46fbd7"/>
    <ds:schemaRef ds:uri="e77988d7-6cbc-43a9-b5cb-51d91394b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FF9B83-B9F6-4C62-8174-2DA6CC4FDFF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2AE8411-AA14-4AB8-9950-1CCA2E6630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Application Folder Structure</vt:lpstr>
      <vt:lpstr>Combined - Latest</vt:lpstr>
      <vt:lpstr>'Combined - Latest'!Print_Area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Rhea Guo</dc:creator>
  <cp:keywords/>
  <dc:description/>
  <cp:lastModifiedBy>Peter PAYNE1 (DBT)</cp:lastModifiedBy>
  <cp:revision/>
  <dcterms:created xsi:type="dcterms:W3CDTF">2023-07-14T12:38:46Z</dcterms:created>
  <dcterms:modified xsi:type="dcterms:W3CDTF">2026-01-27T09:49:50Z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c05e37-788c-4c59-b50e-5c98323c0a70_Enabled">
    <vt:lpwstr>true</vt:lpwstr>
  </property>
  <property fmtid="{D5CDD505-2E9C-101B-9397-08002B2CF9AE}" pid="3" name="MSIP_Label_c1c05e37-788c-4c59-b50e-5c98323c0a70_SetDate">
    <vt:lpwstr>2025-07-04T07:35:50Z</vt:lpwstr>
  </property>
  <property fmtid="{D5CDD505-2E9C-101B-9397-08002B2CF9AE}" pid="4" name="MSIP_Label_c1c05e37-788c-4c59-b50e-5c98323c0a70_Method">
    <vt:lpwstr>Standard</vt:lpwstr>
  </property>
  <property fmtid="{D5CDD505-2E9C-101B-9397-08002B2CF9AE}" pid="5" name="MSIP_Label_c1c05e37-788c-4c59-b50e-5c98323c0a70_Name">
    <vt:lpwstr>OFFICIAL</vt:lpwstr>
  </property>
  <property fmtid="{D5CDD505-2E9C-101B-9397-08002B2CF9AE}" pid="6" name="MSIP_Label_c1c05e37-788c-4c59-b50e-5c98323c0a70_SiteId">
    <vt:lpwstr>8fa217ec-33aa-46fb-ad96-dfe68006bb86</vt:lpwstr>
  </property>
  <property fmtid="{D5CDD505-2E9C-101B-9397-08002B2CF9AE}" pid="7" name="MSIP_Label_c1c05e37-788c-4c59-b50e-5c98323c0a70_ActionId">
    <vt:lpwstr>970e24bb-0675-48bb-a3ce-249c872e13ac</vt:lpwstr>
  </property>
  <property fmtid="{D5CDD505-2E9C-101B-9397-08002B2CF9AE}" pid="8" name="MSIP_Label_c1c05e37-788c-4c59-b50e-5c98323c0a70_ContentBits">
    <vt:lpwstr>0</vt:lpwstr>
  </property>
  <property fmtid="{D5CDD505-2E9C-101B-9397-08002B2CF9AE}" pid="9" name="MSIP_Label_c1c05e37-788c-4c59-b50e-5c98323c0a70_Tag">
    <vt:lpwstr>10, 3, 0, 1</vt:lpwstr>
  </property>
  <property fmtid="{D5CDD505-2E9C-101B-9397-08002B2CF9AE}" pid="10" name="ContentTypeId">
    <vt:lpwstr>0x01010083967AF08EAF654F91869F28F3A1E624</vt:lpwstr>
  </property>
  <property fmtid="{D5CDD505-2E9C-101B-9397-08002B2CF9AE}" pid="11" name="Business Unit">
    <vt:lpwstr>1;#Business Group|26fdb3af-2967-4203-9485-8190f803df09</vt:lpwstr>
  </property>
  <property fmtid="{D5CDD505-2E9C-101B-9397-08002B2CF9AE}" pid="12" name="_dlc_DocIdItemGuid">
    <vt:lpwstr>6b198f00-4da6-4271-b1a1-13e095eece4f</vt:lpwstr>
  </property>
  <property fmtid="{D5CDD505-2E9C-101B-9397-08002B2CF9AE}" pid="13" name="MediaServiceImageTags">
    <vt:lpwstr/>
  </property>
  <property fmtid="{D5CDD505-2E9C-101B-9397-08002B2CF9AE}" pid="14" name="Business_x0020_Unit">
    <vt:lpwstr>1;#Business Group|26fdb3af-2967-4203-9485-8190f803df09</vt:lpwstr>
  </property>
</Properties>
</file>