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bis.sharepoint.com/sites/ct/Shared Documents/_Documents/Construction/Building Safety/CLC Strategic Priority Workstream/BSR and CLC Task and Finish Group - GW2 improvements/Tranche 2/Tranche 2 - Final documents for publication/Master guidance suite/"/>
    </mc:Choice>
  </mc:AlternateContent>
  <xr:revisionPtr revIDLastSave="66" documentId="8_{282C95F9-F343-4254-8E27-BF3FEB5CB04D}" xr6:coauthVersionLast="47" xr6:coauthVersionMax="47" xr10:uidLastSave="{B83166E3-90E8-4750-90EC-84EEAEF98304}"/>
  <bookViews>
    <workbookView xWindow="28680" yWindow="-1785" windowWidth="29040" windowHeight="15720" xr2:uid="{00000000-000D-0000-FFFF-FFFF00000000}"/>
  </bookViews>
  <sheets>
    <sheet name="Application Information Sch" sheetId="19" r:id="rId1"/>
    <sheet name="Combined - Latest" sheetId="12" state="hidden" r:id="rId2"/>
  </sheets>
  <definedNames>
    <definedName name="_xlnm._FilterDatabase" localSheetId="1" hidden="1">'Combined - Latest'!$B$8:$I$141</definedName>
    <definedName name="_xlnm.Print_Area" localSheetId="1">'Combined - Latest'!$A$1:$J$142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2" l="1"/>
</calcChain>
</file>

<file path=xl/sharedStrings.xml><?xml version="1.0" encoding="utf-8"?>
<sst xmlns="http://schemas.openxmlformats.org/spreadsheetml/2006/main" count="1415" uniqueCount="545">
  <si>
    <t>Please make any amendments in red text or 
via comments</t>
  </si>
  <si>
    <r>
      <t xml:space="preserve">Application Information </t>
    </r>
    <r>
      <rPr>
        <b/>
        <sz val="22"/>
        <rFont val="Aptos"/>
        <family val="2"/>
      </rPr>
      <t>Schedule</t>
    </r>
  </si>
  <si>
    <t>Date:</t>
  </si>
  <si>
    <t>Project:</t>
  </si>
  <si>
    <t>Application Reference:</t>
  </si>
  <si>
    <t>Name of Applicant :</t>
  </si>
  <si>
    <t xml:space="preserve">Notes </t>
  </si>
  <si>
    <t xml:space="preserve">BSR’s position is that where reasonably practicable all design details necessary to demonstrate compliance with the functional requirements of the building regulations, are contained in the original Building Control Approval Application (Gateway 2 application). Where it is not reasonably practicable to provide such design details, distinct design elements may be appropriate as an agreed requirement with a view to the Regulator granting an Approval with Requirements, as per Regulation 7(2)(b) and Regulation 15(2)(b) of The Building (Higher-Risk Buildings Procedures) (England) Regulations 2023. </t>
  </si>
  <si>
    <t>Whilst the guidance document has been produced in collaboration with the BSR, the example requirements cited below in this annex are proposed solely by CLC. It is the responsibility of the applicant to articulate why it is not reasonably practicable to provide these design elements in the original Building Control Approval Application. The BSR will assess reasonably, the appropriateness of design details as requirements on a case-by-case basis and on the merits of each individual application, with determinations, being made in consultation with relevant expert multi-disciplinary team members.</t>
  </si>
  <si>
    <t>This document should be read in conjunction with CLC Guidance Note 04 Application Information Schedule. The objectives of this Application Information Schedule are to:
1. Signpost the sub-folders and files to the Approved Documents;
2. Identify the entity responsible for the providing the design; 
3. Provide guidance on the sufficiency of the design for a Building Control Approval application and the proposed information that may be provided for Approval with Requirements.</t>
  </si>
  <si>
    <t xml:space="preserve">Files are allocated only once to their primary folder </t>
  </si>
  <si>
    <r>
      <rPr>
        <b/>
        <sz val="24"/>
        <rFont val="Arial"/>
        <family val="2"/>
      </rPr>
      <t>Information to be provided at the date of application</t>
    </r>
    <r>
      <rPr>
        <b/>
        <sz val="16"/>
        <rFont val="Arial"/>
        <family val="2"/>
      </rPr>
      <t xml:space="preserve">
</t>
    </r>
  </si>
  <si>
    <t xml:space="preserve">Information to be provided in accordance with the agreed Approval with Requirements
</t>
  </si>
  <si>
    <t>Gateway 3 Submission Information
[Submission information sufficient to demonstrate that the Building Regulations are complied with and to enable the issuing of the completion certificate]</t>
  </si>
  <si>
    <t>The Building Regulations 2010 (Schedule 1) Requirements</t>
  </si>
  <si>
    <r>
      <t xml:space="preserve">Clarification </t>
    </r>
    <r>
      <rPr>
        <sz val="12"/>
        <color rgb="FF0070C0"/>
        <rFont val="Arial"/>
        <family val="2"/>
      </rPr>
      <t>[What does this information cover]</t>
    </r>
  </si>
  <si>
    <t>Building Element</t>
  </si>
  <si>
    <t>Consultant Input</t>
  </si>
  <si>
    <t>Contractor Input</t>
  </si>
  <si>
    <t>APPROVED DOCUMENT A - STRUCTURE</t>
  </si>
  <si>
    <r>
      <rPr>
        <b/>
        <sz val="12"/>
        <color theme="1"/>
        <rFont val="Arial"/>
        <family val="2"/>
      </rPr>
      <t>Loading</t>
    </r>
    <r>
      <rPr>
        <sz val="12"/>
        <color theme="1"/>
        <rFont val="Arial"/>
        <family val="2"/>
      </rPr>
      <t xml:space="preserve">
A1.—(1) The building shall be constructed so that the combined dead, imposed and wind loads are sustained and transmitted by it to the ground—
(a) safely; and
(b) without causing such deflection or deformation of any part of the building, or such movement of the ground, as will impair the stability of any part of another building.
(2) In assessing whether a building complies with sub-paragraph (1) regard shall be had to the imposed and wind loads to which it is likely to be subjected in the ordinary course of its use for the purpose for which it is intended.
</t>
    </r>
    <r>
      <rPr>
        <b/>
        <sz val="12"/>
        <color theme="1"/>
        <rFont val="Arial"/>
        <family val="2"/>
      </rPr>
      <t xml:space="preserve">
Ground Movement
</t>
    </r>
    <r>
      <rPr>
        <sz val="12"/>
        <color theme="1"/>
        <rFont val="Arial"/>
        <family val="2"/>
      </rPr>
      <t xml:space="preserve">
A2. The building shall be constructed so that ground movement caused by—
(a) swelling, shrinkage or freezing of the subsoil; or
(b) land-slip or subsidence (other than subsidence arising from shrinkage), in so far as the risk can be reasonably foreseen, will not impair the stability of any part of the building.
</t>
    </r>
    <r>
      <rPr>
        <b/>
        <sz val="12"/>
        <color theme="1"/>
        <rFont val="Arial"/>
        <family val="2"/>
      </rPr>
      <t xml:space="preserve">Disproportionate collapse
</t>
    </r>
    <r>
      <rPr>
        <sz val="12"/>
        <color theme="1"/>
        <rFont val="Arial"/>
        <family val="2"/>
      </rPr>
      <t xml:space="preserve">
A3. The building shall be constructed so that in the event of an accident the building will not suffer collapse to an extent disproportionate to the cause.</t>
    </r>
  </si>
  <si>
    <t>Provide design philosophy for the structure including report to prove the sensitivity of the structure to disproportionate collapse</t>
  </si>
  <si>
    <t>Structural Reports</t>
  </si>
  <si>
    <t>0.2.1 - Structural Basis of Design
0.2.2 - Movement and Tolerance
0.2.3 - Structural Safety Case
0.2.4 - Structural Specification
0.2.5 - Structural Calculations
0.2.6 - Structural Modelling Validation
0.2.7 - Technical Notes</t>
  </si>
  <si>
    <t>-</t>
  </si>
  <si>
    <t>Provide detailed site investigation inc. earthworks proposals</t>
  </si>
  <si>
    <t>Ground Investigation, Earthworks and Remediation</t>
  </si>
  <si>
    <t>0.1.1 - Ground Investigation Report
0.1.2 - Remediation Method Statement
0.1.3 - Supplementary Geo-environmental Site Assessment
0.1.4 - Gas Monitoring Assessment
0.1.5 - Gas Specification
0.1.6 - Flood Risk Assessment
1.1.1 - Topographical Survey
1.1.2 - Proposed Levels
1.1.3 - Tree Influence Zones</t>
  </si>
  <si>
    <t>0.1.7 - Gas Membrane Technical Details
0.1.8 - Gas Membrane Specification</t>
  </si>
  <si>
    <t>Provide details of foundation /substructure design including drawings and calculations &amp; pile testing regime. Note that pile logs and test results will be required to verify the piling</t>
  </si>
  <si>
    <t>Piling</t>
  </si>
  <si>
    <t>1.2.1 - Pile Layout Design
1.2.2 - Pile Load Schedule
1.2.4 - Pile Testing Strategy</t>
  </si>
  <si>
    <t>1.2.3 - Pile Calculations</t>
  </si>
  <si>
    <t>1.2.3 - Pile Calculations
1.2.4 - Pile Logs &amp; Test Results</t>
  </si>
  <si>
    <t>Provide sub-structure design and calculations</t>
  </si>
  <si>
    <t>Sub-structure Works</t>
  </si>
  <si>
    <t>1.3.1 - Substructure Drawings (General Arrangement)
1.3.2 - Substructure Structural Details 
1.3.3 - Substructure Details (Including Waterproofing Membrane Information)
1.3.4 - Substructure Rebar Intent Drawings</t>
  </si>
  <si>
    <t>2.2.6 - Sub-structure Reinforcement Drawings</t>
  </si>
  <si>
    <t>1-3-6-1 - Specialist Waterproofing Details
1-3-6-2 - Specialist Waterproofing Specification</t>
  </si>
  <si>
    <t>1.3.1 - Substructure Drawings (General Arrangement)
1.3.2 - Substructure Structural Details 
1.3.3 - Substructure Details (Including Waterproofing Membrane Information)
1.3.4 - Pile Cap Rebar Schedules
1.3.5 - Lift Pit Rebar Schedules</t>
  </si>
  <si>
    <t>Provide super-structure design and calculations 
Provide staircase design and calculations, including the external landing / balconies.</t>
  </si>
  <si>
    <t>Concrete Frame</t>
  </si>
  <si>
    <r>
      <t xml:space="preserve">0.2.5 - Structural Calculations
2.2.1 - GA drawings with Service Penetrations, SVP and RWP Penetrations
2.2.2 - Stair Setting Out Drawings
2.2.3 - Balcony Details
2.2.4 - Key Slab Edge Details
2.2.6 - Reinforcement Design Intent Drawings
</t>
    </r>
    <r>
      <rPr>
        <sz val="12"/>
        <rFont val="Arial"/>
        <family val="2"/>
      </rPr>
      <t>2.10.1 - Balcony - Consultant Typical Details
2.13.2 - Typical Door Threshold Details</t>
    </r>
    <r>
      <rPr>
        <sz val="12"/>
        <color rgb="FFFF0000"/>
        <rFont val="Arial"/>
        <family val="2"/>
      </rPr>
      <t xml:space="preserve">
</t>
    </r>
  </si>
  <si>
    <t>2.10.2.1 - Balcony Contractor Information - General Arrangement Drawings
2.10.2.2 - Balcony Contractor Information - Typical Details
2.10.2.3 - Balcony Structural Calculations (Typical arrangement justifying bracket supports and fixings)</t>
  </si>
  <si>
    <r>
      <t>2.2.6 - Sub-structure Reinforcement Drawings
2.2.7 - Super-structure Reinforcement Drawings
2.2.8 - Reinforcement Schedules</t>
    </r>
    <r>
      <rPr>
        <sz val="12"/>
        <color rgb="FFFF0000"/>
        <rFont val="Arial"/>
        <family val="2"/>
      </rPr>
      <t xml:space="preserve">
</t>
    </r>
    <r>
      <rPr>
        <sz val="12"/>
        <rFont val="Arial"/>
        <family val="2"/>
      </rPr>
      <t>0.4.11 -  NBS Specifications</t>
    </r>
  </si>
  <si>
    <t>2.10.2.2 - Balcony Contractor Information - Full Pack of Details
2.10.2.3 - Full Balcony Structural Calculations
2.10.2.4 - Balcony Contractor Information - Specifications</t>
  </si>
  <si>
    <t>0.2.5 - Structural Calculations
2.2.1 - GA drawings with Service Penetrations, SVP and RWP Penetrations
2.2.2 - Stair Setting Out Drawings
2.2.3 - Balcony Details
2.2.4 - Key Slab Edge Details
2.2.6 - Reinforcement Drawings
2.2.7 - Reinforcement Schedules
2.10.1 - Balcony - Consultant Typical Details
2.13.2 - Typical Door Threshold Details</t>
  </si>
  <si>
    <t>2.10.2.1 - Balcony Contractor Information - General Arrangement Drawings
2.10.2.2 - Balcony Contractor Information - Full Pack of Details
2.10.2.3 - Full Balcony Structural Calculations
2.10.2.4 - Balcony Contractor Information - Specifications
2.10.2.5 - Balcony Contractor Information - Certificates</t>
  </si>
  <si>
    <t>Provide details of specialist roof access equipment with associated loadings and connection details</t>
  </si>
  <si>
    <t>Specialist Roof Systems</t>
  </si>
  <si>
    <t>0.3.2 - Proposed Access &amp; Maintenance Strategy
2.3.1 - Roof Details (Including Upstands, Flashings and Parapets)</t>
  </si>
  <si>
    <t>2.4.1.1 - Specialist Roof Access - Abseil General Arrangement Layouts &amp; Typical Details
2.4.1.2 - Specialist Roof Access - Abseil Specifications
2.4.1.3 - Specialist Roof Access - Abseil Calculations
2.4.2.1 - Specialist Roof Access - Fall Restraint General Arrangement Layouts &amp; Typical Details
2.4.2.2 - Specialist Roof Access - Fall Restraint Specification
2.4.2.3 - Specialist Roof Access - Fall Restraint Calculations</t>
  </si>
  <si>
    <t>0.3.2 - Final Access &amp; Maintenance Strategy</t>
  </si>
  <si>
    <t>2.4.1.1 - Specialist Roof Access - Abseil General Arrangement Layouts &amp; Full Pack of Details
2.4.2.1 - Specialist Roof Access - Fall Restraint General Arrangement Layouts &amp; Full Pack of Details</t>
  </si>
  <si>
    <t>2.4.1.1 - Specialist Roof Access - Abseil General Arrangement Layouts
2.4.1.2 - Specialist Roof Access - Abseil Specifications
2.4.1.3 - Specialist Roof Access - Abseil Calculations
2.4.2.1 - Specialist Roof Access - Fall Restraint General Arrangement Layouts
2.4.2.2 - Specialist Roof Access - Fall Restraint Specification
2.4.2.3 - Specialist Roof Access - Fall Restraint Calculations
2.4.2.4 - Specialist Roof Access - Fall Restraint Test Certificates
2.4.125 - Specialist Roof Access - Fall Restraint O&amp;M</t>
  </si>
  <si>
    <t>Provide details of masonry support system and associated external wall details and support systems</t>
  </si>
  <si>
    <t>External Brickwork/Masonry</t>
  </si>
  <si>
    <t>2.2.3 - Balcony Details
2.2.4 - Key Slab Edge Details
2.8.1 - External Wall Type Drawing
2.8.2 - External Wall Details
2.10.1 - Balcony - Consultant Typical Details</t>
  </si>
  <si>
    <t>2.10.2.1 - Balcony Contractor Information - General Arrangement Drawings
2.10.2.2 - Balcony Contractor Information - Typical Details
2.10.2.3 - Balcony Structural Calculations (Typical arrangement justifying bracket supports and fixings)
2.2.5.1 - Specialist Masonry Support - General Arrangement Layouts
2.2.5.2 - Specialist Masonry Support - Typical Details
2.2.5.3 - Specialist Masonry Support - Specification</t>
  </si>
  <si>
    <t>2.10.2.2 - Balcony Contractor Information - Full Pack of Details
2.2.5.2 - Specialist Masonry Support - Full Pack of Details</t>
  </si>
  <si>
    <t>2.10.2.1 - Balcony Contractor Information - General Arrangement Drawings
2.10.2.2 - Balcony Contractor Information - Full Pack of Details
2.10.2.3 - Full Balcony Structural Calculations
2.10.2.4 - Balcony Contractor Information - Specifications
2.10.2.5 - Balcony Contractor Information - Certificates
2.2.5.1 - Specialist Masonry Support - General Arrangement Layouts
2.2.5.2 - Specialist Masonry Support - Full Details
2.2.5.3 - Specialist Masonry Support - Specification
2.2.5.4 - Specialist Masonry Support - Certificates/Test Data</t>
  </si>
  <si>
    <t>Provide details of cladding support systems and interfaces</t>
  </si>
  <si>
    <t xml:space="preserve"> Cladding/Curtain Walling</t>
  </si>
  <si>
    <t>0.3.1 - Façade Specification
2.8.1 - External Wall Type Drawing
2.11.1 - External Cladding/Curtain Walling - Typical Details</t>
  </si>
  <si>
    <t>2.11.2.1 - Specialist Cladding/Curtain Walling - Fabrication Details
2.11.2.2 - Specialist Cladding/Curtain Walling - Specifications
2.11.2.3 - Specialist Cladding/Curtain Walling - Calculations
2.11.2.4 - Specialist Cladding/Curtain Walling - Certification</t>
  </si>
  <si>
    <t>0.3.1 -  Façade Specification
2.8.1 - External Wall Type Drawing
2.11.1 - External Curtain Walling - Typical Details</t>
  </si>
  <si>
    <t>2.11.2.1 - Specialist Curtain Walling - Fabrication Details
2.11.2.2 - Specialist Curtain Walling - Specifications
2.11.2.3 - Specialist Curtain Walling - Calculations
2.11.2.4 - Specialist Curtain Walling - Certification
2.11.2.5 - Specialist Curtain Walling - O&amp;M</t>
  </si>
  <si>
    <t>APPROVED DOCUMENT B - FIRE SAFETY</t>
  </si>
  <si>
    <r>
      <rPr>
        <b/>
        <sz val="12"/>
        <color theme="1"/>
        <rFont val="Arial"/>
        <family val="2"/>
      </rPr>
      <t xml:space="preserve">B1. </t>
    </r>
    <r>
      <rPr>
        <sz val="12"/>
        <color theme="1"/>
        <rFont val="Arial"/>
        <family val="2"/>
      </rPr>
      <t xml:space="preserve">The building shall be designed and constructed so that there are appropriate provisions for the early warning of fire, and appropriate means of escape in case of fire from the building to a place of safety outside the building capable of being safely and effectively used at all material times.
</t>
    </r>
    <r>
      <rPr>
        <b/>
        <sz val="12"/>
        <color theme="1"/>
        <rFont val="Arial"/>
        <family val="2"/>
      </rPr>
      <t>B2.</t>
    </r>
    <r>
      <rPr>
        <sz val="12"/>
        <color theme="1"/>
        <rFont val="Arial"/>
        <family val="2"/>
      </rPr>
      <t xml:space="preserve">—(1) To inhibit the spread of fire within the building, the internal linings shall:-
(a) adequately resist the spread of flame over their surfaces; and
(b) have, if ignited, either a rate of heat release or a rate of fire growth, which is reasonable in the circumstances.
(2) In this paragraph “internal linings” means the materials or products used in lining any partition, wall, ceiling or other internal structure.
Internal fire spread (structure)
</t>
    </r>
    <r>
      <rPr>
        <b/>
        <sz val="12"/>
        <color theme="1"/>
        <rFont val="Arial"/>
        <family val="2"/>
      </rPr>
      <t>B3</t>
    </r>
    <r>
      <rPr>
        <sz val="12"/>
        <color theme="1"/>
        <rFont val="Arial"/>
        <family val="2"/>
      </rPr>
      <t xml:space="preserve">.—(1) The building shall be designed and constructed so that, in the event of fire, its stability will be maintained for a reasonable period.
(2) A wall common to two or more buildings shall be designed and constructed so that inadequately resists the spread of fire between those buildings. For the purposes of this sub-paragraph a house in a terrace and a semi-detached house are each to be treated as a separate building.
(3) Where reasonably necessary to inhibit the spread of fire within the building, measures shall be taken, to an extent appropriate to the size and intended use of the building, comprising either-or both of the following—
(a) sub-division of the building with fire-resisting construction;
(b) installation of suitable automatic fire suppression systems.
(4) The building shall be designed and constructed so that the unseen spread of fire and smoke within concealed spaces in its structure and fabric is inhibited.
</t>
    </r>
    <r>
      <rPr>
        <b/>
        <sz val="12"/>
        <color theme="1"/>
        <rFont val="Arial"/>
        <family val="2"/>
      </rPr>
      <t>B4</t>
    </r>
    <r>
      <rPr>
        <sz val="12"/>
        <color theme="1"/>
        <rFont val="Arial"/>
        <family val="2"/>
      </rPr>
      <t xml:space="preserve">.—(1) The external walls of the building shall adequately resist the spread of fire over the walls and from one building to another, having regard to the height, use and position of the building.
(2) The roof of the building shall adequately resist the spread of fire over the roof and from one building to another, having regard to the use and position of the building.
Access and facilities for the fire service
</t>
    </r>
    <r>
      <rPr>
        <b/>
        <sz val="12"/>
        <color theme="1"/>
        <rFont val="Arial"/>
        <family val="2"/>
      </rPr>
      <t>B5.</t>
    </r>
    <r>
      <rPr>
        <sz val="12"/>
        <color theme="1"/>
        <rFont val="Arial"/>
        <family val="2"/>
      </rPr>
      <t xml:space="preserve">—(1) The building shall be designed and constructed so as to provide reasonable facilities to assist fire fighters in the protection of life.
(2) Reasonable provision shall be made within the site of the building to enable fire appliances to gain access to the building.
</t>
    </r>
  </si>
  <si>
    <t xml:space="preserve">Provide fire strategy report. </t>
  </si>
  <si>
    <t>Fire/Specialist Consultant Reports</t>
  </si>
  <si>
    <t>0.6.1 - Fire Strategy Report</t>
  </si>
  <si>
    <t xml:space="preserve">CFD analysis to justify the mechanical ventilation to the common corridors and internal layouts where deviations away from the relevant guidance are proposed. </t>
  </si>
  <si>
    <t>0.6.2 - CFD Report (if by consultant)</t>
  </si>
  <si>
    <t>0.6.2 - CFD Report (if by specialist)</t>
  </si>
  <si>
    <t>CFD Data Files</t>
  </si>
  <si>
    <t>0.6.3 - CFD Input/Output Data (If by Consultant)</t>
  </si>
  <si>
    <t>0.6.3 - CFD Input/Output Data (If by Specialist)</t>
  </si>
  <si>
    <t>Provide fire strategy plans and elevations (including location of designated escape routes, compartments, fire doors etc).</t>
  </si>
  <si>
    <t>Plans, sections &amp; elevations
Dry lining
Internal Doors</t>
  </si>
  <si>
    <r>
      <t xml:space="preserve">2.1.1 - Architectural Plans, Sections and Elevations
2.1.2 - Fire Strategy Plans
2.1.3 - Fire Strategy Elevations
2.1.4 - Typical Dwelling Plans
2.14.1 - Internal Wall Type Drawings 
2.14.3 - Firestopping - Location Plan
2.14.4 - Firestopping - </t>
    </r>
    <r>
      <rPr>
        <sz val="12"/>
        <rFont val="Arial"/>
        <family val="2"/>
      </rPr>
      <t>Typical Penetration Details</t>
    </r>
    <r>
      <rPr>
        <sz val="12"/>
        <color theme="1"/>
        <rFont val="Arial"/>
        <family val="2"/>
      </rPr>
      <t xml:space="preserve">
2.15.1 - Internal Door Schedule
2.15.2 - Internal Door Typical Details
</t>
    </r>
  </si>
  <si>
    <t>2.14.5.1 - Internal Fire-stopping - Specification
2.14.5.2 - Internal Fire-stopping - Test Data</t>
  </si>
  <si>
    <t>2.14.4 - Full Pack of Firestopping Penetration Details</t>
  </si>
  <si>
    <t>2.15.3.1 - Internal Fire Door Manufacturer - Full Pack of Details
2.15.3.2 - Internal Fire Door Manufacturer - Specifications</t>
  </si>
  <si>
    <t>2.1.1 - Architectural Plans, Sections and Elevations
2.1.2 - Fire Strategy Plans
2.1.3 - Fire Strategy Elevations
2.1.4 - Typical Dwelling Plans
2.14.1 - Internal Wall Type Drawings 
2.14.3 - Firestopping - Location Plan
2.14.4 - Full Pack of Firestopping Penetration Details
2.15.1 - Internal Door Schedule
2.15.2 - Internal Door Details</t>
  </si>
  <si>
    <t>2.14.5.1 - Internal Fire-stopping - Specification
2.14.5.2 - Internal Fire-stopping - Test Data
2.14.5.3 - Internal Fire-stopping - Installation Records
2.14.5.4 - Internal Fire-stopping - FIRAS/IFC Certificates</t>
  </si>
  <si>
    <t>Provide fire alarm layouts and specification (including smoke detectors, fire alarm call points, sounders, panel location and link to central monitoring station).</t>
  </si>
  <si>
    <t>Electrical Designs</t>
  </si>
  <si>
    <t>0.5.2 - Electrical Specification
3.2.12 - Fire Alarm Schematic</t>
  </si>
  <si>
    <t>3.2.14.1 - Fire Alarm Specialist - General Arrangement Layouts
3.2.14.2- Fire Alarm Specialist - Specifications
3.2.14.3 - Fire Alarm Specialist - Certification
3.2.14.4 - Fire Alarm Specialist - Typical Evacuation Alarm Sound Levels Layouts</t>
  </si>
  <si>
    <t>3.2.14.4 - Fire Alarm Specialist - Evacuation Alarm Sound Levels Layouts</t>
  </si>
  <si>
    <t>3-2-14-1 - Fire Alarm Specialist - General Arrangement Layouts
3-2-14-2- Fire Alarm Specialist - Specifications
3-2-14-3 - Fire Alarm Specialist - Certification
3-2-14-4 - Fire Alarm Specialist - Evacuation Alarm Sound Levels Layouts
3-2-14-5 - Fire Alarm Specialist - Commissioning
3-2-14-6 - Fire Alarm Specialist - O&amp;M</t>
  </si>
  <si>
    <t>Provide emergency lighting layouts and specification to BS 5266.</t>
  </si>
  <si>
    <t>0.5.2 - Electrical Specification
3.2.4 - Lighting Layouts
3.2.16 - Common Area Lighting - Lux Level Calculations</t>
  </si>
  <si>
    <t>Provide emergency fire signage layouts and details to BS 5499.</t>
  </si>
  <si>
    <t>Plans, sections &amp; elevations
Electrical Designs</t>
  </si>
  <si>
    <t>2.1.2 - Fire Strategy Plans
0.5.2 - Electrical Specification</t>
  </si>
  <si>
    <t xml:space="preserve">Provide door schedule (including fire rating, clear opening width and vision panels), door ironmongery including security access control measures. Please note that test certification for the complete fire rated door sets will be required to verify compliance, reference should also be made to ironmongery specification.   </t>
  </si>
  <si>
    <t>Internal Doors</t>
  </si>
  <si>
    <t>2.15.1 - Internal Door Schedule
2.15.2 - Internal Door Typical Details</t>
  </si>
  <si>
    <t>2.15.3.1 - Internal Fire Door Manufacturer - Typical Details
2.15.3.2 - Internal Fire Door Manufacturer - Specification</t>
  </si>
  <si>
    <t>2.15.2 - Internal Door Full Pack of Details</t>
  </si>
  <si>
    <t>2.15.3.1 - Internal Fire Door Manufacturer - Details</t>
  </si>
  <si>
    <t>2.15.1 - Internal Door Schedule
2.15.2 - Internal Door Details</t>
  </si>
  <si>
    <t>2.15.3.1 - Internal Fire Door Manufacturer - Details
2.15.3.2 - Internal Fire Door Manufacturer - Specification
2.15.3.3 - Internal Fire Door Manufacturer - Contractor Installation Records 
2.15.3.4 - Internal Fire Door Manufacturer - FIRAS/IFC Certificates</t>
  </si>
  <si>
    <t>Provide construction details for fire rating to walls, shafts, ceilings to staircase enclosures in line with the fire strategy.</t>
  </si>
  <si>
    <t>Architectural Specifications
Plans, sections &amp; elevations
Dry-lining</t>
  </si>
  <si>
    <r>
      <t xml:space="preserve">0.4.2 - Dry-lining Specification
2.1.2 - Fire Strategy Plans
2.14.1 - Internal Wall Type Drawings
2.14.2 - </t>
    </r>
    <r>
      <rPr>
        <sz val="12"/>
        <rFont val="Arial"/>
        <family val="2"/>
      </rPr>
      <t>Typical Wall Type Sections, Junction Details and Schedule</t>
    </r>
  </si>
  <si>
    <t>0.4.2 - Dry-lining Specification
2.1.2 - Fire Strategy Plans
2.14.1 - Internal Wall Type Drawings
2.14.2 - All Wall Type Sections, Junction Details and Schedule</t>
  </si>
  <si>
    <t>Provide details of cavity barriers in floor, ceiling and cavity voids (including in wall cavities at door and window thresholds).</t>
  </si>
  <si>
    <t>External Walls</t>
  </si>
  <si>
    <t>2.8.1 - External Wall Type Drawing
2.8.2 - External Wall Details</t>
  </si>
  <si>
    <t>2.8.3.1 - External Wall Fire-stopping - Specification
2.8.3.2 - External Wall Fire-stopping - Test Data</t>
  </si>
  <si>
    <t>2.8.3.1 - External Wall Fire-stopping - Specification
2.8.3.2 - External Wall Fire-stopping - Test Data
2.8.3.3 - External Wall Fire-stopping - Installation Records
2.8.3.4 - External Wall Fire-stopping - FIRAS/IFC Certificates</t>
  </si>
  <si>
    <t>Provide ventilation ductwork layouts and details (including damper locations and location of fire rated ductwork).</t>
  </si>
  <si>
    <t>External Door and Louvres
Internal Wall, Floor and Ceiling
Mechanical &amp; Public Health Designs</t>
  </si>
  <si>
    <r>
      <t>2.13.1 - External Door and Louvre Schedule -</t>
    </r>
    <r>
      <rPr>
        <sz val="12"/>
        <rFont val="Arial"/>
        <family val="2"/>
      </rPr>
      <t xml:space="preserve"> Including Free-air Requirements and Measurements in Accordance with Regulation and CFD Modelling</t>
    </r>
    <r>
      <rPr>
        <sz val="12"/>
        <color theme="1"/>
        <rFont val="Arial"/>
        <family val="2"/>
      </rPr>
      <t xml:space="preserve">
2.14.3 - Firestopping - Lo</t>
    </r>
    <r>
      <rPr>
        <sz val="12"/>
        <rFont val="Arial"/>
        <family val="2"/>
      </rPr>
      <t>cation Plans
2.14.4 - Firestopping - Typical Penetration Details</t>
    </r>
    <r>
      <rPr>
        <sz val="12"/>
        <color theme="1"/>
        <rFont val="Arial"/>
        <family val="2"/>
      </rPr>
      <t xml:space="preserve">
3.3.3 - Mechanical Services Layouts</t>
    </r>
  </si>
  <si>
    <t>3.3.13.1 - Specialist Ventilation - General Arrangement Layouts
3.3.13.2 - Specialist Ventilation - Specifications
3.3.13.3 - Specialist Ventilation - Flow Rate Calculations
3.3.14.1 - Specialist Smoke - General Arrangement Layout
3.3.14.2 - Specialist Smoke - Specification
3.3.14.3 - Specialist Smoke - Calculations
2.14.5.1 - Internal Fire-stopping - Specification
2.14.5.2 - Internal Fire-stopping - Test Data</t>
  </si>
  <si>
    <t>2.14.4 - Firestopping - Full Pack of Penetration Details</t>
  </si>
  <si>
    <t>2.13.3.1 - Specialist External Door - Details
2.13.3.2 - Specialist External Door - Specifications
2.13.3.3 - Specialist External Door - Certification</t>
  </si>
  <si>
    <t>2.13.1 - External Door and Louvre Schedule - Including Free-air Requirements and Measurements in Accordance with Regulation and CFD Modelling
2.14.3 - Firestopping - Location Plans
2.14.4 - Firestopping - Full Pack of Penetration Details
3.3.3 - Mechanical Services Layouts</t>
  </si>
  <si>
    <t>3.3.13.1 - Specialist Ventilation - General Arrangement Layouts
3.3.13.2 - Specialist Ventilation - Specifications
3.3.13.3 - Specialist Ventilation - Flow Rate Calculations
3.3.13.4 - Specialist Ventilation - Commissioning
3.3.13.5 - Specialist Ventilation - O&amp;M
3.3.14.1 - Specialist Smoke - General Arrangement Layout
3.3.14.2 - Specialist Smoke - Specification
3.3.14.3 - Specialist Smoke - Calculations
3.3.14.4 - Specialist Smoke - Commissioning
3.3.14.5 - Specialist Smoke - O&amp;M
2.14.5.1 - Internal Fire-stopping - Specification
2.14.5.2 - Internal Fire-stopping - Test Data
2.14.5.2 - Internal Fire-stopping - Installation Records
2.14.5.2 - Internal Fire-stopping - FIRAS/IFC Certification</t>
  </si>
  <si>
    <t xml:space="preserve">Please include details of fire stopping and collars to services with risers. </t>
  </si>
  <si>
    <t>Mechanical &amp; Public Health Designs</t>
  </si>
  <si>
    <t>2.14.4 - Firestopping - Typical Penetration Details</t>
  </si>
  <si>
    <t>Provide specification for external wall system proposed including build up, fire resistance on materials, surface fire spread ratings and cavity barrier provision.</t>
  </si>
  <si>
    <t>Façade Specification
Architectural Specifications
External Walls
SFS
Metal Cladding/Curtain Walling
External Windows</t>
  </si>
  <si>
    <t>0.3.1 - Façade Specification
0.4.1 - General Construction Specification
0.4.2 - Dry-lining Specification
2.8.1 - External Wall Type Drawing
2.8.2 - External Wall Details
2.11.1 - External Curtain Walling - Typical Details
2.12.1 - Window Schedule
2.12.2 - Window - Typical Details</t>
  </si>
  <si>
    <t xml:space="preserve">2.8.3.1 - External Fire-stopping - Specification
2.8.3.2 - External Fire-stopping - Test Data
2.9.1.1 - SFS - General Arrangement Drawings
2.9.1.2 - SFS - Typical Details
2.9.1.3 - SFS - Specifications
2.9.1.4 - SFS - Test Certificates
2.9.1.5 - SFS - Structural Calculations
2.12.3.1 - Window Manufacturer - General Arrangement Layouts
2.12.3.2 - Window Manufacturer - Typical Details
2.12.3.3 - Window Manufacturer - Specifications
2.12.3.4 - Window Manufacturer - Certification
</t>
  </si>
  <si>
    <t>2.11.1 - External Curtain Walling - Full Pack of Details
2.12.2 - Window - Full Pack of Details</t>
  </si>
  <si>
    <t>2.12.3.2 - Window Manufacturer - Full Pack of Details</t>
  </si>
  <si>
    <t>0.3.1 - Façade Specification
0.4.1 - General Construction Specification
0.4.2 - Dry-lining Specification
2.8.1 - External Wall Type Drawing
2.8.2 - External Wall Details
2.11.1 - External Curtain Walling - Full Pack Details
2.12.1 - Window Schedule
2.12.2 - Window - Full Pack of Details</t>
  </si>
  <si>
    <t>2.8.3.1 - External Fire-stopping - Specification
2.8.3.2 - External Fire-stopping - Test Data
2.8.3.3 - External Fire-stopping - Installation Records
2.8.3.4 - FIRAS/IFC Certification
2.9.1.1 - SFS - General Arrangement Drawings
2.9.1.2 - SFS - Typical Details
2.9.1.3 - SFS - Specifications
2.9.1.4 - SFS - Test Certificates
2.9.1.5 - SFS - Structural Calculations
2.12.3.1 - Window Manufacturer - General Arrangement Layouts
2.12.3.2 - Window Manufacturer - Typical Details
2.12.3.3 - Window Manufacturer - Specifications
2.12.3.4 - Window Manufacturer - Certification</t>
  </si>
  <si>
    <t>Provide site plan showing fire services access arrangements, gate and road widths and distance from building to site boundaries.</t>
  </si>
  <si>
    <t>0.4.10 - Site Wide Fire Strategy Plan
0.6.1 - Fire Strategy</t>
  </si>
  <si>
    <t>Provide hydrant locations within or adjacent to the site. (See point above).</t>
  </si>
  <si>
    <t xml:space="preserve">Provide details of surface finishes to all internal areas of the building detailing surface spread of flame characteristics ceiling and wall coverings etc. </t>
  </si>
  <si>
    <t>Architectural Specifications
Communal Wall, Floor and Ceiling Finishes</t>
  </si>
  <si>
    <t xml:space="preserve">0.4.4 - Communal Area Specification
2.14.1 - Internal Wall Type Drawings
2.14.6 - Reflected Ceiling Plans
2.14.7 - Floor Type Drawings </t>
  </si>
  <si>
    <t>Provide details any plastic lighting diffusers and roof lights.</t>
  </si>
  <si>
    <t>Architectural Specifications
Rooflights, skylights and openings</t>
  </si>
  <si>
    <t>0.4.1 - General Construction Specification</t>
  </si>
  <si>
    <t>2.5.1.1 - Specialist AOV - General Arrangement
2.5.1.2 - Specialist AOV - Specification
2.5.1.3 - Specialist AOV - Calculations
2.5.2.1 - Specialist Roof Hatch - General Arrangement
2.5.2.2 - Specialist Roof Hatch - Specification
2.5.2.3 - Specialist Roof Hatch - Calculations</t>
  </si>
  <si>
    <t>0.4.11 - Full NBS Specifications</t>
  </si>
  <si>
    <t>2.5.1.1 - Specialist AOV - General Arrangement
2.5.1.2 - Specialist AOV - Specification
2.5.1.3 - Specialist AOV - Calculations
2.5.1.4 - Specialist AOV - Commissioning
2.5.1.5 - Specialist AOV - O&amp;M
2.5.2.1 - Specialist Roof Hatch - General Arrangement
2.5.2.2 - Specialist Roof Hatch - Specification
2.5.2.3 - Specialist Roof Hatch - Calculations
2.5.2.4 - Specialist Roof Hatch - Commissioning
2.5.2.5 - Specialist Roof Hatch - O&amp;M</t>
  </si>
  <si>
    <t>Detail the proposed means of providing fire resistance to the elements of structure.</t>
  </si>
  <si>
    <t>Structural Reports
External Walls
Dry-lining</t>
  </si>
  <si>
    <t>0.2.1 - Structural Basis of Design
0.4.2 - Dry-lining Specification
2.8.1 - External Wall Type Drawing
2.8.2 - External Wall Details
2.14.1 - Internal Wall Type Drawings
2.14.2 - Typical Wall Type Sections, Junction Details and Schedule</t>
  </si>
  <si>
    <t>2.8.3.1 - External Fire-stopping - Specification
2.8.3.2 - External Fire-stopping - Test Data
0.4.2 - Drylining specification</t>
  </si>
  <si>
    <t>2.14.2 - Full Pack of Wall Type Sections, Junction Details and Schedule</t>
  </si>
  <si>
    <t>0.2.1 - Structural Basis of Design
0.4.2 - Dry-lining Specification
2.8.1 - External Wall Type Drawing
2.8.2 - External Wall Details
2.14.1 - Internal Wall Type Drawings
2.14.2 - Full Pack of Wall Type Sections, Junction Details and Schedule</t>
  </si>
  <si>
    <t>2.8.3.1 - External Fire-stopping - Specification
2.8.3.2 - External Fire-stopping - Test Data
2.8.3.3 - External Fire-stopping - Installation Records
2.8.3.4 - FIRAS/IFC Certification
0.4.2 - Drylining specification</t>
  </si>
  <si>
    <t xml:space="preserve">Detail roof treatment over fire compartment and separating walls. </t>
  </si>
  <si>
    <t>Architectural Specifications
Roof Coverings</t>
  </si>
  <si>
    <t>0.4.1 - General Construction Specification
2.3.1 - Typical Roof details (Including Upstand, Flashing and Parapet)</t>
  </si>
  <si>
    <t>2.3.2.1 - Specialist Roofing - Rainwater Discharge Calculations</t>
  </si>
  <si>
    <t>2.3.2.2 - Specialist Roofing - Tapered Insultation Design
2.3.2.3 - Specialist Roofing - Specifications</t>
  </si>
  <si>
    <t>0.4.1 - General Construction Specification
2.3.1 - Ful Pack of Roof details (Including Upstand, Flashing and Parapet)</t>
  </si>
  <si>
    <t>2.3.2.1 - Specialist Roofing - Rainwater Discharge Calculations
2.3.2.2 - Specialist Roofing - Tapered Insultation Design
2.3.2.3 - Specialist Roofing - Specifications
2.3.2.4 - Specialist Roofing - Certification</t>
  </si>
  <si>
    <t>Provide a specification for the sprinkler protection to flats and commercial spaces.</t>
  </si>
  <si>
    <t>3.3.1 - Typical Mechanical Apartment Layouts
3.3.3 - Communal Mechanical Services Layouts
0.5.1 - Mechanical Specification</t>
  </si>
  <si>
    <t>3.3.16.1 - Sprinklers - General Arrangement Layouts
3.3.16.2 - Sprinklers - Specification
3.3.16.3 - Sprinklers - Calculations</t>
  </si>
  <si>
    <t>3.3.1 - Full Mechanical Apartment Layouts</t>
  </si>
  <si>
    <t>3.3.16.4 - Sprinkler Details</t>
  </si>
  <si>
    <t>3.3.1 -  Mechanical Apartment Layouts
3.3.3 - Mechanical Services Layouts
0.5.1 - Mechanical Specification</t>
  </si>
  <si>
    <t>3.3.16.1 - Sprinklers - General Arrangement Layouts
3.3.16.2 - Sprinklers - Specification
3.3.16.3 - Sprinklers - Calculations
3.3.16.45- Sprinklers - Commissioning
3.3.16.6 - Sprinklers - O&amp;M</t>
  </si>
  <si>
    <t xml:space="preserve">Please provide full details of the firefighting lift installation.  </t>
  </si>
  <si>
    <t>Fire/Specialist Consultant Reports
Lifts
Mechanical &amp; Public Health Designs</t>
  </si>
  <si>
    <t>0.6.1 - Fire Strategy
2.7.1 - Lift - Typical Details
3.3.3 - Communal Mechanical Services Layouts</t>
  </si>
  <si>
    <t>2.7.2.1 - Lift - General Arrangement Layouts
2.7.2.2 - Lift - Typical Details
2.7.2.3 - Lift - Specifications</t>
  </si>
  <si>
    <t>2.7.2.2 - Lift - Full Pack of Details</t>
  </si>
  <si>
    <t>0.6.1 - Fire Strategy
2.7.1 - Lift - Typical Details
3.3.3 - Mechanical Services Layouts</t>
  </si>
  <si>
    <t>2.7.2.1 - Lift - General Arrangement Layouts
2.7.2.2 - Lift - Details
2.7.2.3 - Lift - Specifications
2.7.3.4 - Lift - Commissioning
2.7.3.5 - Lift - O&amp;M</t>
  </si>
  <si>
    <t xml:space="preserve">Provide details of smoke ventilation to the common corridors designed in accordance with the CFD analysis provided by the fire engineer.   </t>
  </si>
  <si>
    <t>Fire/Specialist Consultant Reports
Mechanical &amp; Public Health Designs</t>
  </si>
  <si>
    <t>0.6.1 - Fire strategy
0.6.2 - CFD</t>
  </si>
  <si>
    <r>
      <rPr>
        <sz val="12"/>
        <rFont val="Arial"/>
        <family val="2"/>
      </rPr>
      <t>0.6.3 - CFD Input/Output Files</t>
    </r>
    <r>
      <rPr>
        <sz val="12"/>
        <color theme="1"/>
        <rFont val="Arial"/>
        <family val="2"/>
      </rPr>
      <t xml:space="preserve">
3.3.14.1 - Specialist Smoke - General Arrangement Layout
3.3.14.2 - Specialist Smoke - Specification
3.3.14.3 - Specialist Smoke - Calculations</t>
    </r>
  </si>
  <si>
    <r>
      <rPr>
        <sz val="12"/>
        <rFont val="Arial"/>
        <family val="2"/>
      </rPr>
      <t>0.6.3 - CFD Input/Output Files</t>
    </r>
    <r>
      <rPr>
        <sz val="12"/>
        <color theme="1"/>
        <rFont val="Arial"/>
        <family val="2"/>
      </rPr>
      <t xml:space="preserve">
3.3.14.1 - Specialist Smoke - General Arrangement Layout
3.3.14.2 - Specialist Smoke - Specification
3.3.14.3 - Specialist Smoke - Calculations
3.3.14.4 - Specialist Smoke - Commissioning
3.3.14.5 - Specialist Smoke - O&amp;M</t>
    </r>
  </si>
  <si>
    <t xml:space="preserve">Provide details of the wet/dry riser installation to the building. </t>
  </si>
  <si>
    <t>0.6.1 - Fire Strategy
3.3.7 - Dry/Wet Riser Schematic</t>
  </si>
  <si>
    <t>3.3.17.1 - Dry/Wet Riser - General Arrangement Layouts
3.3.17.2 - Dry/Wet Riser - Specification</t>
  </si>
  <si>
    <t>3.3.17.3 - Dry/Wet Riser - Calculations</t>
  </si>
  <si>
    <t>0.6.1 - Fire Strategy
3.3.7 - Dry Riser Schematic</t>
  </si>
  <si>
    <t>3.3.17.1 - Dry Riser - General Arrangement Layouts
3.3.17.2 - Dry Riser - Specification
3.3.17.3 - Dry Riser - Calculations
3.3.17.4 - Dry Riser - Commissioning
3.3.17.5 - Dry Riser - O&amp;M</t>
  </si>
  <si>
    <t>APPROVED DOCUMENT PART C - SITE PREPARATION &amp; RESITANCE TO MOISTURE</t>
  </si>
  <si>
    <t>C1.—(1) The ground to be covered by the building shall be reasonably free from any material that might damage the building or affect its stability, including vegetable matter, topsoil and pre-existing foundations.
(2) Reasonable precautions shall be taken to avoid danger to health and safety caused by contaminants on or in the ground covered, or to be covered by the building and any land associated with the building.
(3) Adequate sub-soil drainage shall be provided, if it is needed to avoid:-
(a) the passage of ground moisture to the interior of the building;
(b) damage to the building, including damage through the transport of water-borne contaminants to the foundations of the building.
(4) For the purposes of this requirement, "contaminant” means any substance which is or may become harmful to persons or buildings including substances which are corrosive, explosive flammable, radioactive or toxic.
Resistance to moisture
C2. The walls, floors and roof of the building shall adequately protect the building and people who use the building from harmful effects caused by
(a) ground moisture;
(b) precipitation including wind-driven spray;
(c) interstitial and surface condensation; and
(d) spillage of water from or associated with sanitary fittings or fixed appliances.</t>
  </si>
  <si>
    <t>Provide site investigation / contamination report.</t>
  </si>
  <si>
    <t>Geotechnical reports
Architectural Specifications
Ground Investigation, Earthworks and Remediation</t>
  </si>
  <si>
    <t>0.1.1 - Ground Investigation Report
0.1.2 - Contamination and Remediation Report
0.1.3 - Supplementary Geo-environmental Site Assessment
0.1.4 - Gas Monitoring Assessment
0.1.5 - Gas Specification
0.1.6 - Flood Risk Assessment
0.4.1 - General Construction Specification</t>
  </si>
  <si>
    <t>0.4.11 - NBS Specifications</t>
  </si>
  <si>
    <t>0.1.1 - Ground Investigation Report
0.1.2 - Contamination and Remediation Report
0.1.3 - Supplementary Geo-environmental Site Assessment
0.1.4 - Gas Monitoring Assessment
0.1.5 - Gas Specification
0.1.6 - Flood Risk Assessment
0.4.1 - General Construction Specification
0.4.11 - NBS Specifications</t>
  </si>
  <si>
    <t>Provide detailed sections of external walling/cladding at ground floor, floor slab intersections, around window openings and at roof level.</t>
  </si>
  <si>
    <t>Architectural Specifications
Concrete Frame
Roof Coverings
External brickwork/masonry
Cladding/Curtain Walling
External Windows</t>
  </si>
  <si>
    <t>0.4.1 - General Construction Specification
1.3.3 - Substructure Details (Including Waterproofing Membrane Information)
2.2.4 - Key Slab Edge Details
2.3.1 - Roof Details (Including Upstands, Flashings and Parapets)
2.8.1 - External Wall Type Drawing
2.8.2 - External Wall Details
2.11.1 - External Cladding/Curtain Walling - Typical Details 
2.12.1 - Window Schedule
2.12.2 - Window - Typical Details
2.13.2 - Typical Door Threshold Details</t>
  </si>
  <si>
    <t>2.3.2.1 - Specialist Roofing - Rainwater Discharge Calculations
2.12.3.1 - Window Manufacturer - General Arrangement Layouts
2.12.3.2 - Window Manufacturer - Typical Details
2.12.3.3 - Window Manufacturer - Specifications</t>
  </si>
  <si>
    <t>1-3-6-1 - Specialist Waterproofing Details
1-3-6-2 - Specialist Waterproofing Specification
2.3.2.2 - Specialist Roofing - Tapered Insultation Design
2.3.2.3 - Specialist Roofing - Specifications
2.11.2.1 - Specialist Cladding/Curtain Walling - Fabrication Details
2.11.2.2 - Specialist Cladding/Curtain Walling - Specifications
2.11.2.3 - Specialist Cladding/Curtain Walling - Calculations
2.11.2.4 - Specialist Cladding/Curtain Walling - Certification
2.12.3.2 - Window/External Door Manufacturer - Full Pack of Details
2.12.3.4 - Window/External Door Manufacturer - Certification</t>
  </si>
  <si>
    <t>0.4.1 - General Construction Specification
1.3.3 - Substructure Details (Including Waterproofing Membrane Information)
2.2.4 - Key Slab Edge Details
2.3.1 - Roof Details (Including Upstands, Flashings and Parapets)
2.8.1 - External Wall Type Drawing
2.8.2 - External Wall Details
2.11.1 - External Curtain Walling - Full Pack of Details 
2.12.1 - Window Schedule
2.12.2 - Window - Full Pack of Details
2.13.2 - Full Pack of Door Threshold Details</t>
  </si>
  <si>
    <t>1-3-6-1 - Specialist Waterproofing Details
1-3-6-2 - Specialist Waterproofing Specification
2.3.2.1 - Specialist Roofing - Rainwater Discharge Calculations
2.3.2.2 - Specialist Roofing - Tapered Insultation Design
2.3.2.3 - Specialist Roofing - Specifications
2.3.2.4 - Specialist Roofing - Certification
2.11.2.1 - Specialist Curtain Walling - Fabrication Details
2.11.2.2 - Specialist Curtain Walling - Specifications
2.11.2.3 - Specialist Curtain Walling - Calculations
2.11.2.4 - Specialist Curtain Walling - Certification
2.12.3.2 - Window Manufacturer - Full Pack of Details2.12.3.1 - Window Manufacturer - General Arrangement Layouts
2.12.3.2 - Window Manufacturer - Typical Details
2.12.3.3 - Window Manufacturer - Specifications
2.12.3.4 - Window Manufacturer - Certification</t>
  </si>
  <si>
    <t xml:space="preserve">Provide details of tanking arrangements to the basement construction. </t>
  </si>
  <si>
    <t>Architectural Specifications
Sub-structure Works</t>
  </si>
  <si>
    <t>0.4.1 - General Construction Specifications</t>
  </si>
  <si>
    <t>0.1.7 - Gas Membrane Technical Details
0.1.8 - Gas Membrane Specification
1-3-6-1 - Specialist Waterproofing Details
1-3-6-2 - Specialist Waterproofing Specification</t>
  </si>
  <si>
    <t>Provide detail of roof construction (including venting of any cold roofs, insulation, roof membranes etc.).</t>
  </si>
  <si>
    <t>Architectural Specifications
Plans, Sections &amp; Elevations
Roof Coverings</t>
  </si>
  <si>
    <t>0.4.1 - General Construction Specification
2.1.1 - Architectural Plans, Sections and Elevations
2.3.1 - Roof Details (Including Upstands, Flashings and Parapets)</t>
  </si>
  <si>
    <r>
      <rPr>
        <sz val="12"/>
        <rFont val="Arial"/>
        <family val="2"/>
      </rPr>
      <t xml:space="preserve">0.1.7 - Gas Membrane Technical Details
0.1.8 - Gas Membrane Specification
</t>
    </r>
    <r>
      <rPr>
        <sz val="12"/>
        <color theme="1"/>
        <rFont val="Arial"/>
        <family val="2"/>
      </rPr>
      <t xml:space="preserve">
2.3.2.1 - Specialist Roofing - Rainwater Discharge Calculations</t>
    </r>
  </si>
  <si>
    <t>0.1.7 - Gas Membrane Technical Details
0.1.8 - Gas Membrane Specification
2.3.2.1 - Specialist Roofing - Rainwater Discharge Calculations
2.3.2.2 - Specialist Roofing - Tapered Insultation Design
2.3.2.3 - Specialist Roofing - Specifications
2.3.2.4 - Specialist Roofing - Certification</t>
  </si>
  <si>
    <t>Provide threshold details for external doors, drainage arrangements etc.</t>
  </si>
  <si>
    <t>2.2.4 - Key Slab Edge Details
2.13.2 - Typical Door Threshold Details</t>
  </si>
  <si>
    <t>2.2.4 - Full Pack of Slab Edge Details
2.13.2 - Full Pack of Door Threshold Details</t>
  </si>
  <si>
    <t>PART D - TOXIC SUBSTANCES</t>
  </si>
  <si>
    <r>
      <rPr>
        <b/>
        <sz val="12"/>
        <color theme="1"/>
        <rFont val="Arial"/>
        <family val="2"/>
      </rPr>
      <t xml:space="preserve">D1. </t>
    </r>
    <r>
      <rPr>
        <sz val="12"/>
        <color theme="1"/>
        <rFont val="Arial"/>
        <family val="2"/>
      </rPr>
      <t xml:space="preserve">To reduce the risks to health of persons in buildings formaldehyde fumes given off by urea formaldehyde foams should not penetrate to the occupied parts of buildings to an extent which would give rise to an irritant concentration. </t>
    </r>
  </si>
  <si>
    <t>Provide Façade Specification to demonstrate exclusion of Urea Formaldehyde Foam Material in façade construction.</t>
  </si>
  <si>
    <t>Metal Cladding/Curtain Walling</t>
  </si>
  <si>
    <t>0.3.1 - Façade Specification</t>
  </si>
  <si>
    <t xml:space="preserve">PART E - RESISTANCE TO THE PASSAGE OF SOUND </t>
  </si>
  <si>
    <r>
      <rPr>
        <b/>
        <sz val="12"/>
        <color theme="1"/>
        <rFont val="Arial"/>
        <family val="2"/>
      </rPr>
      <t xml:space="preserve">E1. </t>
    </r>
    <r>
      <rPr>
        <sz val="12"/>
        <color theme="1"/>
        <rFont val="Arial"/>
        <family val="2"/>
      </rPr>
      <t xml:space="preserve">Dwelling-houses, flats and rooms for residential purposes shall be designed and constructed in such a way that they provide reasonable resistance to sound from other parts of the same building and from adjoining buildings.
Protection against sound within a dwelling-house etc
</t>
    </r>
    <r>
      <rPr>
        <b/>
        <sz val="12"/>
        <color theme="1"/>
        <rFont val="Arial"/>
        <family val="2"/>
      </rPr>
      <t xml:space="preserve">E2. </t>
    </r>
    <r>
      <rPr>
        <sz val="12"/>
        <color theme="1"/>
        <rFont val="Arial"/>
        <family val="2"/>
      </rPr>
      <t xml:space="preserve">Dwelling-houses, flats and rooms for residential purposes shall be designed and constructed in such a way that:-
(a) internal walls between a bedroom or a room containing a water closet, and other rooms; and
(b) internal floors,
provide reasonable resistance to sound.
Reverberation in common internal parts of buildings containing flats or rooms for residential purposes
</t>
    </r>
    <r>
      <rPr>
        <b/>
        <sz val="12"/>
        <color theme="1"/>
        <rFont val="Arial"/>
        <family val="2"/>
      </rPr>
      <t xml:space="preserve">E3. </t>
    </r>
    <r>
      <rPr>
        <sz val="12"/>
        <color theme="1"/>
        <rFont val="Arial"/>
        <family val="2"/>
      </rPr>
      <t xml:space="preserve">The common internal parts of buildings which contain flats or rooms for residential purposes shall be designed and constructed in such a way as to prevent more reverberation around the common parts than is reasonable.
</t>
    </r>
  </si>
  <si>
    <t xml:space="preserve">Provide an acoustic report for the building showing strategy for Part E compliance. </t>
  </si>
  <si>
    <t>Acoustic Report</t>
  </si>
  <si>
    <t>0.7.1 - Acoustic Report</t>
  </si>
  <si>
    <t>Provide detailed sections for separating walls, floors and junctions.</t>
  </si>
  <si>
    <t>Plans, Sections &amp; Elevations
Concrete frame
External Wall
SFS
Metal Cladding/Curtain Walling</t>
  </si>
  <si>
    <t>2.1.1 - Architectural Plans, Sections and Elevations
2.2.4 - Key Slab Edge Details
2.13.2 - Typical Door Threshold Details
2.11.1 - External Curtain Walling - Typical Details 
2.12.1 - Window Schedule
2.12.2 - Window - Typical Details</t>
  </si>
  <si>
    <t xml:space="preserve">
2.9.1.1 - SFS - General Arrangement Drawings
2.9.1.2 - SFS - Typical Details
2.9.1.3 - SFS - Specifications
2.9.1.4 - SFS - Test Certificates
</t>
  </si>
  <si>
    <t>2.9.1.2 - SFS - Full Pack of Details
2.9.1.5 - SFS - Structural Calculations
2.11.2.1 - Specialist Cladding/Curtain Walling - Fabrication Details
2.11.2.2 - Specialist Cladding/Curtain Walling - Specifications
2.11.2.3 - Specialist Cladding/Curtain Walling - Calculations
2.11.2.4 - Specialist Cladding/Curtain Walling - Certification</t>
  </si>
  <si>
    <t>2.1.1 - Architectural Plans, Sections and Elevations
2.2.4 - Full Pack of Slab Edge Details
2.13.2 - Full Pack of Door Threshold Details
2.11.1 - External Curtain Walling - Full Pack of Details 
2.12.1 - Window Schedule
2.12.2 - Window - Full Pack of Details</t>
  </si>
  <si>
    <t xml:space="preserve">
2.9.1.1 - SFS - General Arrangement Drawings
2.9.1.2 - SFS - Typical Details
2.9.1.3 - SFS - Specifications
2.9.1.4 - SFS - Test Certificates
2.9.1.5 - SFS - Structural Calculations2.11.2.1 - Specialist Curtain Walling - Fabrication Details
2.11.2.2 - Specialist Curtain Walling - Specifications
2.11.2.3 - Specialist Curtain Walling - Calculations
2.11.2.4 - Specialist Curtain Walling - Certification</t>
  </si>
  <si>
    <t>Provide a strategy for pre-completion sound testing regime to be adopted.</t>
  </si>
  <si>
    <t xml:space="preserve">Detail the finishes with the common corridors that limit reverberation, in line with the performance criteria detailed in the acoustic report.  </t>
  </si>
  <si>
    <t>Acoustic Report
Communal Wall &amp; Ceiling Finishes</t>
  </si>
  <si>
    <t>0.7.1 - Acoustic Report
0.4.4 - Communal Area Specification</t>
  </si>
  <si>
    <t xml:space="preserve">PART F - VENTILATION </t>
  </si>
  <si>
    <r>
      <rPr>
        <b/>
        <sz val="12"/>
        <color theme="1"/>
        <rFont val="Arial"/>
        <family val="2"/>
      </rPr>
      <t xml:space="preserve">F1
</t>
    </r>
    <r>
      <rPr>
        <sz val="12"/>
        <color theme="1"/>
        <rFont val="Arial"/>
        <family val="2"/>
      </rPr>
      <t xml:space="preserve">
(1) There shall be adequate means of ventilation provided for people in the building.
(2) Fixed systems for mechanical ventilation and any associated controls must be commissioned by testing and adjusting as necessary to secure that the objective referred to in sub-paragraph (1)is met.</t>
    </r>
  </si>
  <si>
    <t xml:space="preserve">Provide a strategy for ventilation to the individual flats in line with the ventilation strategies set out in Part F, including purge ventilation, background ventilation and mechanical extract. </t>
  </si>
  <si>
    <t>Architectural Reports
Mechanical &amp; Public Health Designs</t>
  </si>
  <si>
    <t>0.4.6 - Ventilation Strategy
3.3.1 - Typical Mechanical Apartment Layouts</t>
  </si>
  <si>
    <t xml:space="preserve">
3.3.1 - Full Pack Mechanical Apartment Layouts</t>
  </si>
  <si>
    <t>3.3.13.1 - Specialist Ventilation - General Arrangement Layouts
3.3.13.2 - Specialist Ventilation - Specifications
3.3.13.3 - Specialist Ventilation - Flow Rate Calculations</t>
  </si>
  <si>
    <t>0.4.6 - Ventilation Strategy
3.3.1 - Mechanical Apartment Layouts
3.3.13.3 - Flow Rate Calculations</t>
  </si>
  <si>
    <t>3.3.13.1 - Specialist Ventilation - General Arrangement Layouts
3.3.13.2 - Specialist Ventilation - Specifications
3.3.13.3 - Specialist Ventilation - Flow Rate Calculations
3.3.13.4 - Specialist Ventilation - Commissioning
3.3.13.5 - Specialist Ventilation - O&amp;M</t>
  </si>
  <si>
    <t xml:space="preserve">Detail ventilation provision to the ancillary areas of the building at basement and ground floor. </t>
  </si>
  <si>
    <t>2.13.1 - External Door and Louvre Schedule - Including Free-air Requirements and Measurements in Accordance with Regulation and CFD Modelling</t>
  </si>
  <si>
    <t>3.3.14.1 - Specialist Smoke - General Arrangement Layout
3.3.14.2 - Specialist Smoke - Specification
3.3.14.3 - Specialist Smoke - Calculations</t>
  </si>
  <si>
    <t>3.3.14.1 - Specialist Smoke - General Arrangement Layout
3.3.14.2 - Specialist Smoke - Specification
3.3.14.3 - Specialist Smoke - Calculations
3.3.14.4 - Specialist Smoke - Commissioning
3.3.14.5 - Specialist Smoke - O&amp;M</t>
  </si>
  <si>
    <t>PART G – HYGIENE</t>
  </si>
  <si>
    <t xml:space="preserve">G1.—(1) There must be a suitable installation for the provision of:- 
(a) wholesome water to any place where drinking water is drawn off;
(b) wholesome water or softened wholesome water to any washbasin or bidet provided in or adjacent to a room containing a sanitary convenience;
(c) wholesome water or softened wholesome water to any washbasin, bidet, fixed bath and shower in a bathroom;
(d) wholesome water to any sink provided in any area where food is prepared.
(2) There must be a suitable installation forth provision of water of suitable quality to any sanitary convenience fitted with a flushing device.
G2. Reasonable provision must be made by the installation of fittings and fixed appliances that use water efficiently for the prevention of undue consumption of water.
G2A.  Reasonable provision must be made in the design and installation of any sanitary convenience, washbasin or shower so as to prevent the undue consumption of water.
Hot water supply and systems
G3.
(1) There must be a suitable installation for the provision of heated wholesome water or heated softened water to—
(a) any washbasin or bidet provided in or adjacent to a room containing a sanitary convenience;
(b) any washbasin, bidet, fixed bath and shower in a bathroom; and
(c) any sink provided in any area where food is prepared.
(2) A hot water system, including any cistern or other vessel that supplies water to or receives expansion water from a hot water system, must be designed, constructed and installed so as to resist the effects of temperature and pressure that may occur either in normal use or in the event of such malfunctions as may reasonably be anticipated, and must be adequately supported.
(3) A hot water system that has a hot water storage vessel must incorporate precautions to—
(a) prevent the temperature of the water stored in the vessel at any time exceeding 100°C;
(b) ensure that any discharge from safety devices is safely conveyed to where it is visible but will not cause a danger to persons in or about the building.
(4) The hot water supply to any fixed bath must be so designed and installed as to incorporate measures to ensure that the temperature of the water than can be delivered to that bath does not exceed 48°C.
Sanitary conveniences and washing facilities
G4.
(1) Adequate and suitable sanitary conveniences must be provided in rooms provided to accommodate them or in bathrooms.
(2) Adequate hand washing facilities must be provided in—
(a) rooms containing sanitary conveniences; or
(b) rooms or spaces adjacent to rooms containing sanitary conveniences.
(3) Any room containing a sanitary convenience, a bidet, or any facility for washing hands provided in accordance with sub-paragraph (2)(b), must be separated from any kitchen or any area where food is prepared.
Bathrooms
G5. A bathroom must be provided containing a washbasin and either a fixed bath or a shower
Kitchens and food preparation areas
G6. A suitable sink must be provided in any area where food is prepared.
</t>
  </si>
  <si>
    <t>Provide water efficiency calculators to demonstrate that the predicted water usage does not exceed 125 litres/person/day.</t>
  </si>
  <si>
    <t>0.4.8 - Water Efficiency Calculations</t>
  </si>
  <si>
    <r>
      <t>Provide details of hot water storage and confirm hot water storage has been designed to not exceed 100</t>
    </r>
    <r>
      <rPr>
        <vertAlign val="superscript"/>
        <sz val="12"/>
        <color theme="1"/>
        <rFont val="Arial"/>
        <family val="2"/>
      </rPr>
      <t>0</t>
    </r>
    <r>
      <rPr>
        <sz val="12"/>
        <color theme="1"/>
        <rFont val="Arial"/>
        <family val="2"/>
      </rPr>
      <t xml:space="preserve">c. </t>
    </r>
  </si>
  <si>
    <t>MEPH Specifications</t>
  </si>
  <si>
    <t>0.5.1 - Mechanical Specification</t>
  </si>
  <si>
    <r>
      <t>There should be a mixer tap fitted to all baths to ensure the temperature of water does not exceed 48</t>
    </r>
    <r>
      <rPr>
        <vertAlign val="superscript"/>
        <sz val="12"/>
        <color theme="1"/>
        <rFont val="Arial"/>
        <family val="2"/>
      </rPr>
      <t>0</t>
    </r>
    <r>
      <rPr>
        <sz val="12"/>
        <color theme="1"/>
        <rFont val="Arial"/>
        <family val="2"/>
      </rPr>
      <t>c.</t>
    </r>
  </si>
  <si>
    <t>PART H - DRAINAGE AND WASTE DISPOSAL</t>
  </si>
  <si>
    <r>
      <rPr>
        <b/>
        <sz val="12"/>
        <color theme="1"/>
        <rFont val="Arial"/>
        <family val="2"/>
      </rPr>
      <t>H1.</t>
    </r>
    <r>
      <rPr>
        <sz val="12"/>
        <color theme="1"/>
        <rFont val="Arial"/>
        <family val="2"/>
      </rPr>
      <t xml:space="preserve">—(1) An adequate system of drainage shall be provided to carry foul water from appliances within the building to one of the following, listed in order of priority.
(a) a public sewer; or where that is not reasonably practicable,
(b) a private sewer communicating with a public sewer; or where that is not reasonably practicable,
(c) either a septic tank which has an appropriate form of secondary treatment or another wastewater treatment system; or, where that is not reasonably practicable,
(d) a cesspool.
(2) In this Part “foul water” means waste water which comprises or includes—
(a) waste from a sanitary convenience, bidet or appliance used for washing receptacles for foul waste; or
(b) water which has been used for food preparation, cooking or washing.
Requirement H1 does not apply to the diversion of water which has been used for personal washing or for the washing of clothes, linen or other articles to collection systems for reuse.
</t>
    </r>
    <r>
      <rPr>
        <b/>
        <sz val="12"/>
        <color theme="1"/>
        <rFont val="Arial"/>
        <family val="2"/>
      </rPr>
      <t xml:space="preserve">
Wastewater treatment systems and cesspools
</t>
    </r>
    <r>
      <rPr>
        <sz val="12"/>
        <color theme="1"/>
        <rFont val="Arial"/>
        <family val="2"/>
      </rPr>
      <t xml:space="preserve">
</t>
    </r>
    <r>
      <rPr>
        <b/>
        <sz val="12"/>
        <color theme="1"/>
        <rFont val="Arial"/>
        <family val="2"/>
      </rPr>
      <t>H2</t>
    </r>
    <r>
      <rPr>
        <sz val="12"/>
        <color theme="1"/>
        <rFont val="Arial"/>
        <family val="2"/>
      </rPr>
      <t xml:space="preserve">.—(1) Any septic tank and its form of secondary treatment, other waste water treatment system or cesspool, shall be so sited and constructed that—
(a) it is not prejudicial to the health of any person;
(b) it will not contaminate any watercourse, underground water or water supply;
(c) there are adequate means of access for emptying and maintenance; and (d) where relevant, it will function to a sufficient standard for the protection of health in the event of a power failure
(2) Any septic tank or holding tank which is part of a wastewater treatment system or cesspool shall be—
(a) of adequate capacity;
(b) so constructed that it is impermeable to liquids; and
(c) adequately ventilated.
(3) Where a foul water drainage system from a building discharges to a septic tank, wastewater treatment system or cesspool, a durable notice shall be affixed in a suitable place in the building containing information on any continuing maintenance required to avoid risks to health.
</t>
    </r>
    <r>
      <rPr>
        <b/>
        <sz val="12"/>
        <color theme="1"/>
        <rFont val="Arial"/>
        <family val="2"/>
      </rPr>
      <t xml:space="preserve">Rainwater drainage
</t>
    </r>
    <r>
      <rPr>
        <sz val="12"/>
        <color theme="1"/>
        <rFont val="Arial"/>
        <family val="2"/>
      </rPr>
      <t xml:space="preserve">
</t>
    </r>
    <r>
      <rPr>
        <b/>
        <sz val="12"/>
        <color theme="1"/>
        <rFont val="Arial"/>
        <family val="2"/>
      </rPr>
      <t>H3</t>
    </r>
    <r>
      <rPr>
        <sz val="12"/>
        <color theme="1"/>
        <rFont val="Arial"/>
        <family val="2"/>
      </rPr>
      <t>.—(1) Adequate provision shall be made for rainwater to be carried from the roof of the building.
(2) Paved areas around the building shall be so constructed as to be adequately drained.
(3) Rainwater from a system provided pursuant to sub-paragraphs (1) or (2) shall discharge to one of the following, listed in order of priority—
(a) an adequate soakaway or some other adequate infiltration system; or, where that is not reasonably practicable,
(b) a watercourse; or, where that is not reasonably practicable,
(c) a sewer.</t>
    </r>
  </si>
  <si>
    <t>Provide details of below ground foul water drainage including capacity calculations, pipe sizes, falls, surround, manhole schedules etc.</t>
  </si>
  <si>
    <t>Below Ground Drainage and Services</t>
  </si>
  <si>
    <t>1.4.1 - Foul and Surface Water  - General Arrangement Layouts
1.4.2 - Exceedance Flow Rates
1.4.3 - Manhole Schedule
1.4.4 - Drainage Statement
1.4.5 - Below Ground Construction Details</t>
  </si>
  <si>
    <t>1.4.1 - Foul and Surface Water  - General Arrangement Layouts
1.4.2 - Exceedance Flow Rates
1.4.3 - Manhole Schedule
1.4.4 - Drainage Statement
1.4.5 - Below Ground Construction Details
1.4.6 - Drainage specifications including pipe bedding</t>
  </si>
  <si>
    <t>Provide details of above ground drainage details (including pipe sizes and capacity calculations, falls and venting arrangements).</t>
  </si>
  <si>
    <t>MEPH Specifications
Mechanical &amp; Public Health Designs</t>
  </si>
  <si>
    <t>0.5.1 - Mechanical Specification
3.3.2 - Above Ground Drainage Layouts</t>
  </si>
  <si>
    <t>Provide above ground surface water details and layouts (including pipe and gutter capacity calculations and sizes).</t>
  </si>
  <si>
    <t>MEPH Specifications
Below Ground Drainage and Services
Mechanical &amp; Public Health Designs</t>
  </si>
  <si>
    <t>0.5.1 - Mechanical Specification
1.4.1 - Foul and Surface Water  - General Arrangement Layouts
3.3.2 - Above Ground Drainage Layouts</t>
  </si>
  <si>
    <t>Provide below ground surface water layouts, details and capacity calculations (including pipe sizes, falls, surround and connection details to sewer/soak away).</t>
  </si>
  <si>
    <t>1.4.1 - Foul and Surface Water  - General Arrangement Layouts
1.4.2 - Exceedance Flow Rates
1.4.3 - Manhole Schedule
1.4.4 - Manhole Drawings and Connection Details
1.4.5 -  Below Ground Construction Details</t>
  </si>
  <si>
    <t>Detail drainage provisions to paved areas around the building, this should include provision to deal with contaminated run off e.g. petrol interceptors.</t>
  </si>
  <si>
    <t>Specification
Landscaping
External Levels</t>
  </si>
  <si>
    <t>0.4.5 - External landscaping specification
4.1.1 - Hard Landscaping General Arrangement Plans
4.1.2 - Landscaping Details
1.1.2 - External levels layouts</t>
  </si>
  <si>
    <t>Provide refuse storage layout and disposal / collection strategy. Refuse storage should be provided with wash down facilities and connect to the foul drainage system.</t>
  </si>
  <si>
    <t>Architectural Reports
Plans, sections &amp; elevations</t>
  </si>
  <si>
    <t>0.4.12 - Waste Strategy
2.1.1 - Architectural Plans, Sections and Elevations illustrating waste travel distances</t>
  </si>
  <si>
    <t>0.4.12 - Waste Strategy
2.1.1 - Architectural Plans, Sections and Elevations</t>
  </si>
  <si>
    <t>PART J - COMBUSTION APPLIANCES AND FUEL STORAGE SYSTEMS</t>
  </si>
  <si>
    <r>
      <rPr>
        <b/>
        <sz val="12"/>
        <color theme="1"/>
        <rFont val="Arial"/>
        <family val="2"/>
      </rPr>
      <t xml:space="preserve">J1. </t>
    </r>
    <r>
      <rPr>
        <sz val="12"/>
        <color theme="1"/>
        <rFont val="Arial"/>
        <family val="2"/>
      </rPr>
      <t xml:space="preserve">Combustion appliances shall be so installed that there is an adequate supply of air to them for combustion, to prevent over-heating and for the efficient working of any flue
</t>
    </r>
    <r>
      <rPr>
        <b/>
        <sz val="12"/>
        <color theme="1"/>
        <rFont val="Arial"/>
        <family val="2"/>
      </rPr>
      <t xml:space="preserve">Discharge of products of combustion
</t>
    </r>
    <r>
      <rPr>
        <sz val="12"/>
        <color theme="1"/>
        <rFont val="Arial"/>
        <family val="2"/>
      </rPr>
      <t xml:space="preserve">
</t>
    </r>
    <r>
      <rPr>
        <b/>
        <sz val="12"/>
        <color theme="1"/>
        <rFont val="Arial"/>
        <family val="2"/>
      </rPr>
      <t xml:space="preserve">J2. </t>
    </r>
    <r>
      <rPr>
        <sz val="12"/>
        <color theme="1"/>
        <rFont val="Arial"/>
        <family val="2"/>
      </rPr>
      <t xml:space="preserve">Combustion appliances shall have adequate provision for the discharge of products of combustion to the outside air.
</t>
    </r>
    <r>
      <rPr>
        <b/>
        <sz val="12"/>
        <color theme="1"/>
        <rFont val="Arial"/>
        <family val="2"/>
      </rPr>
      <t>Warning of release of carbon monoxide</t>
    </r>
    <r>
      <rPr>
        <sz val="12"/>
        <color theme="1"/>
        <rFont val="Arial"/>
        <family val="2"/>
      </rPr>
      <t xml:space="preserve">
</t>
    </r>
    <r>
      <rPr>
        <b/>
        <sz val="12"/>
        <color theme="1"/>
        <rFont val="Arial"/>
        <family val="2"/>
      </rPr>
      <t>J3.</t>
    </r>
    <r>
      <rPr>
        <sz val="12"/>
        <color theme="1"/>
        <rFont val="Arial"/>
        <family val="2"/>
      </rPr>
      <t xml:space="preserve"> Where a combustion appliance is provided, appropriate provision having regard to the design and location of the appliance shall be made to detect and give early warning of the release of carbon monoxide at levels harmful to persons.
</t>
    </r>
    <r>
      <rPr>
        <b/>
        <sz val="12"/>
        <color theme="1"/>
        <rFont val="Arial"/>
        <family val="2"/>
      </rPr>
      <t xml:space="preserve">Protection of building
</t>
    </r>
    <r>
      <rPr>
        <sz val="12"/>
        <color theme="1"/>
        <rFont val="Arial"/>
        <family val="2"/>
      </rPr>
      <t xml:space="preserve">
</t>
    </r>
    <r>
      <rPr>
        <b/>
        <sz val="12"/>
        <color theme="1"/>
        <rFont val="Arial"/>
        <family val="2"/>
      </rPr>
      <t>J4.</t>
    </r>
    <r>
      <rPr>
        <sz val="12"/>
        <color theme="1"/>
        <rFont val="Arial"/>
        <family val="2"/>
      </rPr>
      <t xml:space="preserve"> Combustion appliances and flue-pipes shall be so installed, and fireplaces and chimneys shall be so constructed and installed, as to reduce to a reasonable level the risk of people suffering burns or the building catching fire in consequence of their use.
</t>
    </r>
    <r>
      <rPr>
        <b/>
        <sz val="12"/>
        <color theme="1"/>
        <rFont val="Arial"/>
        <family val="2"/>
      </rPr>
      <t>Provision of information</t>
    </r>
    <r>
      <rPr>
        <sz val="12"/>
        <color theme="1"/>
        <rFont val="Arial"/>
        <family val="2"/>
      </rPr>
      <t xml:space="preserve">
</t>
    </r>
    <r>
      <rPr>
        <b/>
        <sz val="12"/>
        <color theme="1"/>
        <rFont val="Arial"/>
        <family val="2"/>
      </rPr>
      <t>J5</t>
    </r>
    <r>
      <rPr>
        <sz val="12"/>
        <color theme="1"/>
        <rFont val="Arial"/>
        <family val="2"/>
      </rPr>
      <t>. Where a hearth, fireplace, flue or chimney is provided or extended, a durable notice containing information on the performance capabilities of the hearth, fireplace, flue or chimney shall be affixed in a suitable place in the building for the purpose of enabling combustion appliances to be safely installed.</t>
    </r>
  </si>
  <si>
    <t xml:space="preserve">Provide details of heating to the flats (both space and water heating) including any boiler installations etc. </t>
  </si>
  <si>
    <t>MEPH Reports
Mechanical &amp; Public Health Designs</t>
  </si>
  <si>
    <t>0.5.1 - Mechanical Specification
3.3.1 - Typical Mechanical Apartment Layouts
3.3.12 - Heating Distribution Schematic</t>
  </si>
  <si>
    <t>3.3.1 - Full pack of Mechanical Apartment Layouts</t>
  </si>
  <si>
    <t>3.3.15.1 - Specialist Heat Pump - General Arrangement Layouts
3.3.15.2 - Specialist Heat Pump - Specifications
3.3.15.3 - Specialist Heat Pump - Calculations</t>
  </si>
  <si>
    <t>0.5.1 - Mechanical Specification
3.3.1 - Mechanical Apartment Layouts
3.3.12 - Heating Distribution Schematic</t>
  </si>
  <si>
    <t>3.3.15.1 - Specialist Heat Pump - General Arrangement Layouts
3.3.15.2 - Specialist Heat Pump - Specifications
3.3.15.3 - Specialist Heat Pump - Calculations
3.3.15.4 - Specialist Heat Pump - Commissioning
3.3.15.5 - Specialist Heat Pump - O&amp;M</t>
  </si>
  <si>
    <t>PART K - PROTECTION FROM FALLING, COLLISION AND IMPACT</t>
  </si>
  <si>
    <r>
      <rPr>
        <b/>
        <sz val="12"/>
        <color theme="1"/>
        <rFont val="Arial"/>
        <family val="2"/>
      </rPr>
      <t xml:space="preserve">K1. </t>
    </r>
    <r>
      <rPr>
        <sz val="12"/>
        <color theme="1"/>
        <rFont val="Arial"/>
        <family val="2"/>
      </rPr>
      <t xml:space="preserve">Stairs, ladders and ramps shall be so designed, constructed and installed as to be safe for people moving between different levels in or about the building.
</t>
    </r>
    <r>
      <rPr>
        <b/>
        <sz val="12"/>
        <color theme="1"/>
        <rFont val="Arial"/>
        <family val="2"/>
      </rPr>
      <t xml:space="preserve">K2. </t>
    </r>
    <r>
      <rPr>
        <sz val="12"/>
        <color theme="1"/>
        <rFont val="Arial"/>
        <family val="2"/>
      </rPr>
      <t xml:space="preserve">The following shall be provided with barriers where it is necessary to protect people in or about the building from falling
(a) any stairs, ramps, floors and balconies and any roof to which people have access, and
(b) any light well, basement area or similar sunken area connected to a building
</t>
    </r>
    <r>
      <rPr>
        <b/>
        <sz val="12"/>
        <color theme="1"/>
        <rFont val="Arial"/>
        <family val="2"/>
      </rPr>
      <t>Vehicle barriers and loading bays</t>
    </r>
    <r>
      <rPr>
        <sz val="12"/>
        <color theme="1"/>
        <rFont val="Arial"/>
        <family val="2"/>
      </rPr>
      <t xml:space="preserve">
</t>
    </r>
    <r>
      <rPr>
        <b/>
        <sz val="12"/>
        <color theme="1"/>
        <rFont val="Arial"/>
        <family val="2"/>
      </rPr>
      <t>K3.—</t>
    </r>
    <r>
      <rPr>
        <sz val="12"/>
        <color theme="1"/>
        <rFont val="Arial"/>
        <family val="2"/>
      </rPr>
      <t xml:space="preserve">(1) Vehicle ramps and any levels in a building to which vehicles have access, shall be provided with barriers where it is necessary to protect people in or about the building.
(2) Vehicle loading bays shall be constructed in such a way, or to be provided with such features, as may be necessary to protect people in them from collision with vehicles.
</t>
    </r>
    <r>
      <rPr>
        <b/>
        <sz val="12"/>
        <color theme="1"/>
        <rFont val="Arial"/>
        <family val="2"/>
      </rPr>
      <t xml:space="preserve">
Protection against impact with glazing</t>
    </r>
    <r>
      <rPr>
        <sz val="12"/>
        <color theme="1"/>
        <rFont val="Arial"/>
        <family val="2"/>
      </rPr>
      <t xml:space="preserve">
</t>
    </r>
    <r>
      <rPr>
        <b/>
        <sz val="12"/>
        <color theme="1"/>
        <rFont val="Arial"/>
        <family val="2"/>
      </rPr>
      <t>K4.</t>
    </r>
    <r>
      <rPr>
        <sz val="12"/>
        <color theme="1"/>
        <rFont val="Arial"/>
        <family val="2"/>
      </rPr>
      <t xml:space="preserve"> Glazing, with which people are likely to come into contact while moving in or about the building, shall—
(a) if broken on impact, break in a way which is unlikely to cause injury; or
(b) resist impact without breaking; or
(c) be shielded or protected from impact.
</t>
    </r>
    <r>
      <rPr>
        <b/>
        <sz val="12"/>
        <color theme="1"/>
        <rFont val="Arial"/>
        <family val="2"/>
      </rPr>
      <t>Protection from collision with open windows etc.</t>
    </r>
    <r>
      <rPr>
        <sz val="12"/>
        <color theme="1"/>
        <rFont val="Arial"/>
        <family val="2"/>
      </rPr>
      <t xml:space="preserve">
</t>
    </r>
    <r>
      <rPr>
        <b/>
        <sz val="12"/>
        <color theme="1"/>
        <rFont val="Arial"/>
        <family val="2"/>
      </rPr>
      <t xml:space="preserve">K5.1. </t>
    </r>
    <r>
      <rPr>
        <sz val="12"/>
        <color theme="1"/>
        <rFont val="Arial"/>
        <family val="2"/>
      </rPr>
      <t xml:space="preserve">Provision shall be made to prevent people from moving in or about the building from colliding with open windows, skylights or ventilators.
Manifestation of glazing
</t>
    </r>
    <r>
      <rPr>
        <b/>
        <sz val="12"/>
        <color theme="1"/>
        <rFont val="Arial"/>
        <family val="2"/>
      </rPr>
      <t xml:space="preserve">K5.2. </t>
    </r>
    <r>
      <rPr>
        <sz val="12"/>
        <color theme="1"/>
        <rFont val="Arial"/>
        <family val="2"/>
      </rPr>
      <t xml:space="preserve">Transparent glazing with which people are likely to come into contact while moving in and about the building, shall incorporate features which make it apparent.
</t>
    </r>
    <r>
      <rPr>
        <b/>
        <sz val="12"/>
        <color theme="1"/>
        <rFont val="Arial"/>
        <family val="2"/>
      </rPr>
      <t>K5.3.</t>
    </r>
    <r>
      <rPr>
        <sz val="12"/>
        <color theme="1"/>
        <rFont val="Arial"/>
        <family val="2"/>
      </rPr>
      <t xml:space="preserve"> Windows, skylights and ventilators which can be opened by people in or about the building shall be so constructed or equipped that they maybe opened, closed or adjusted safely.
Safe access for cleaning windows etc.
</t>
    </r>
    <r>
      <rPr>
        <b/>
        <sz val="12"/>
        <color theme="1"/>
        <rFont val="Arial"/>
        <family val="2"/>
      </rPr>
      <t>K5.4.</t>
    </r>
    <r>
      <rPr>
        <sz val="12"/>
        <color theme="1"/>
        <rFont val="Arial"/>
        <family val="2"/>
      </rPr>
      <t xml:space="preserve"> Provision shall be made for any windows, skylights or translucent walls, ceilings or roofs to be safely accessible for cleaning
</t>
    </r>
    <r>
      <rPr>
        <b/>
        <sz val="12"/>
        <color theme="1"/>
        <rFont val="Arial"/>
        <family val="2"/>
      </rPr>
      <t xml:space="preserve">Protection against impact from trapping by doors
</t>
    </r>
    <r>
      <rPr>
        <sz val="12"/>
        <color theme="1"/>
        <rFont val="Arial"/>
        <family val="2"/>
      </rPr>
      <t xml:space="preserve">
</t>
    </r>
    <r>
      <rPr>
        <b/>
        <sz val="12"/>
        <color theme="1"/>
        <rFont val="Arial"/>
        <family val="2"/>
      </rPr>
      <t>K6.—</t>
    </r>
    <r>
      <rPr>
        <sz val="12"/>
        <color theme="1"/>
        <rFont val="Arial"/>
        <family val="2"/>
      </rPr>
      <t>(1) Provision shall be made to prevent any door or gate—
(a) which slides or opens upwards, from falling onto any person; and
(b) which is powered, from trapping any person.
(2) Provision shall be made for powered doors and gates to be opened in the event of a power failure.
(3) Provision shall be made to ensure a clear view of the space on either side of a swing door or gate.</t>
    </r>
  </si>
  <si>
    <t>Provide stair details (including rise, going, hand rails, guarding, head height and contrasting nosing's).</t>
  </si>
  <si>
    <t>Specification
Stairs and Balustrades
Internal Wall, Floor and Ceiling</t>
  </si>
  <si>
    <t>0.4.4 - Communal area specification
2.6.1 - Staircore GA, Section and Details
2.14.1 - Internal Wall Type Drawings
2.14.6 - Reflected Ceiling Plans</t>
  </si>
  <si>
    <t>0.4.4 - Communal area specification
2.6.1 - Staircore GA, section and details
2.14.1 - Internal wall type drawings
2.14.6 - Internal ceiling type drawings</t>
  </si>
  <si>
    <t xml:space="preserve">Provide details of ramps in and around the building including gradients, landings, handrail provision. </t>
  </si>
  <si>
    <t>Specification
Landscaping
External levels layout</t>
  </si>
  <si>
    <t>0.4.5 - External landscaping specification
4.1.1 - Hard Landscaping General Arrangement Plans
1.1.2 - Proposed levels</t>
  </si>
  <si>
    <t xml:space="preserve">Provide details of guarding to stairs, ramps balconies &amp; windows. </t>
  </si>
  <si>
    <t>Stairs and Balustrades
Communal Wall &amp; Ceiling Finishes</t>
  </si>
  <si>
    <t>2.6.1 - Staircore GA, Section and Details
2.14.1 - Internal Wall Type Drawings
2.14.6 - Reflected Ceiling Plans</t>
  </si>
  <si>
    <t>Provide details of safety glazing to screens, doors and windows.</t>
  </si>
  <si>
    <t>Architectural Specification
External Windows
External Doors &amp; Louvres</t>
  </si>
  <si>
    <t>0.4.1 - General construction specification (NBS)
2.12.4 - Privacy screens typical drawings and interface details including loading and fixing requirements
2.13.1 - External Door and Louvre Schedule - Including Free-air Requirements and Measurements in Accordance with Regulation and CFD Modelling</t>
  </si>
  <si>
    <t>0.4.1 - General Construction Specification
2.12.4 - Privacy screens typical drawings and interface details including loading and fixing requirements
2.13.1 - External door &amp; louvre schedule</t>
  </si>
  <si>
    <t>2.13.2 - External access door - contractor design information - typical details, spec and certs</t>
  </si>
  <si>
    <t>Provide window cleaning access/strategy statement.</t>
  </si>
  <si>
    <t>Façade Reports</t>
  </si>
  <si>
    <t>0.3.2 - Access &amp; Maintenance Strategy</t>
  </si>
  <si>
    <t xml:space="preserve">2.4.1.1 - Specialist Roof Access - Abseil General Arrangement Layouts
2.4.1.2 - Specialist Roof Access - Abseil Specifications
2.4.1.3 - Specialist Roof Access - Abseil Calculations
2.4.2.1 - Specialist Roof Access - Fall Restraint General Arrangement Layouts
2.4.2.2 - Specialist Roof Access - Fall Restraint Specification
2.4.2.3 - Specialist Roof Access - Fall Restraint Calculations
2.5.2.1 - Specialist Roof Hatch - General Arrangement
2.5.2.2 - Specialist Roof Hatch - Specification
2.5.2.3 - Specialist Roof Hatch - Calculations
</t>
  </si>
  <si>
    <t>Provide manifestation to any glazed screens and door details (two levels) where the floor level each side are the same.</t>
  </si>
  <si>
    <t>Architectural Specification
External Doors &amp; Louvres</t>
  </si>
  <si>
    <t>0.4.1 - General Construction Specification
2.13.1 - External Door and Louvre Schedule - Including Free-air Requirements and Measurements in Accordance with Regulation and CFD Modelling</t>
  </si>
  <si>
    <t>2.13.3.1 - Specialist External Door - General Arrangement
2.13.3.2 - Specialist External Door - Details
2.13.3.3 - Specialist External Door - Specifications
2.13.3.4 - Specialist External Door - Certification</t>
  </si>
  <si>
    <t>Provide details of protection against impact from and trapping by doors, e.g. vision panels and guarding of door openings.</t>
  </si>
  <si>
    <t>Stairs and Balustrades</t>
  </si>
  <si>
    <t>2.6.1 - Staircore GA, Section and Details</t>
  </si>
  <si>
    <t>PART L - CONSERVATION OF FUEL AND POWER</t>
  </si>
  <si>
    <r>
      <rPr>
        <b/>
        <sz val="12"/>
        <color theme="1"/>
        <rFont val="Arial"/>
        <family val="2"/>
      </rPr>
      <t>L1.</t>
    </r>
    <r>
      <rPr>
        <sz val="12"/>
        <color theme="1"/>
        <rFont val="Arial"/>
        <family val="2"/>
      </rPr>
      <t xml:space="preserve"> Reasonable provision shall be made for the conservation of fuel and power in buildings by—
(a) limiting heat gains and loses—
(in) through thermal elements and other parts of the building fabric; and
(ii) from pipes, ducts and vessels used for space heating, space cooling and hot water services;
(b) providing fixed building services which—
(i) are energy efficient 
(ii) have effective controls; and
(iii) are commissioned by testing and adjusting as necessary to ensure they use no more fuel and power than is reasonable in the circumstances.
Where a system for on-site electricity generation is installed:- 
(a) reasonable provision must be made to ensure that—
appropriately sized for the site and available infrastructure;
(ii) the system has effective controls; and
(b) it must be commissioned by testing and adjusting as necessary to ensure that it produces the maximum electricity that is reasonable in the circumstances.]</t>
    </r>
  </si>
  <si>
    <t>Provide PEA Calculation for each of the flats (including a summary of assumed U-values).</t>
  </si>
  <si>
    <t>SAP/Part L Compliance</t>
  </si>
  <si>
    <t>3.1.1 - SAP Compliance Report
3.1.2 - PEA's
3.1.3 - U-Value Calculations
3.1.4 - Thermal Bridging Calculations Report</t>
  </si>
  <si>
    <t>3.1.1 - SAP Compliance Report
3.1.3 - U-Value Calculations
3.1.4 - Thermal Bridging Calculations Report
3.1.5 - EPC's</t>
  </si>
  <si>
    <t xml:space="preserve">Design SBEM calculations and EPCs should be provided to the commercial shells at ground floor.  </t>
  </si>
  <si>
    <t>3.1.6 - SBEM</t>
  </si>
  <si>
    <t>Provide manufacturers calculations for envelope U-values for walls, floors, roof, windows and doors.</t>
  </si>
  <si>
    <t>3.1.3 - U-Value Calculations</t>
  </si>
  <si>
    <t>Provide lighting layouts including lighting control locations.</t>
  </si>
  <si>
    <t>MEPH Specifications
Electrical Designs</t>
  </si>
  <si>
    <t>0.5.2 - Electrical Specification
3.2.1 - Typical Electrical Apartment Layouts</t>
  </si>
  <si>
    <t>3.2.1 - Full Pack of Electrical Apartment Layouts</t>
  </si>
  <si>
    <t>0.5.2 - Electrical Specification
3.2.1 - Electrical Apartment Layouts</t>
  </si>
  <si>
    <t>Provide heating and cooling layouts, specification and details.</t>
  </si>
  <si>
    <t>MEPH Specifications
Energy
Mechanical &amp; Public Health Designs</t>
  </si>
  <si>
    <t>0.5.1 - Mechanical Specification
3.3.1 - Typical Mechanical Apartment Layouts</t>
  </si>
  <si>
    <t>3.3.13.1 - Specialist Ventilation - Typical Arrangement Layouts
3.3.13.2 - Specialist Ventilation - Outline Specifications
3.3.13.3 - Specialist Ventilation - Flow Rate Calculations</t>
  </si>
  <si>
    <t>3.3.1 - Full Pack of Mechanical Apartment Layouts</t>
  </si>
  <si>
    <t>3.3.13.1 - Specialist Ventilation - General Arrangement Layouts
3.3.13.2 - Specialist Ventilation - Specifications
3.3.13.3 - Specialist Ventilation - Flow Rate Calculations
3.3.19 - Commissioning Strategy
3.3.20 - Home User Guide</t>
  </si>
  <si>
    <t>0.5.1 - Mechanical Specification
3.3.1 - Mechanical Apartment Layouts</t>
  </si>
  <si>
    <t xml:space="preserve">Provide details of automatic energy metering to each flat. </t>
  </si>
  <si>
    <t xml:space="preserve">Provide details that show how cold bridging and air leakage will be limited to the building. </t>
  </si>
  <si>
    <t>Façade Specification</t>
  </si>
  <si>
    <t>0.3.1 - Façade Specification
2.8.2 - External Wall Details
3.1.4 - Thermal Bridging Calculations Report</t>
  </si>
  <si>
    <t>PART M - ACCESS TO AND USE OF BUILDINGS</t>
  </si>
  <si>
    <r>
      <rPr>
        <b/>
        <sz val="12"/>
        <color theme="1"/>
        <rFont val="Arial"/>
        <family val="2"/>
      </rPr>
      <t>Access and use</t>
    </r>
    <r>
      <rPr>
        <sz val="12"/>
        <color theme="1"/>
        <rFont val="Arial"/>
        <family val="2"/>
      </rPr>
      <t xml:space="preserve">
</t>
    </r>
    <r>
      <rPr>
        <b/>
        <sz val="12"/>
        <color theme="1"/>
        <rFont val="Arial"/>
        <family val="2"/>
      </rPr>
      <t>M1.</t>
    </r>
    <r>
      <rPr>
        <sz val="12"/>
        <color theme="1"/>
        <rFont val="Arial"/>
        <family val="2"/>
      </rPr>
      <t xml:space="preserve"> Reasonable provision shall be made for people to—
(a) gain access to, and
(b) use the building and its facilities.
Access to extensions to buildings other than dwellings
</t>
    </r>
    <r>
      <rPr>
        <b/>
        <sz val="12"/>
        <color theme="1"/>
        <rFont val="Arial"/>
        <family val="2"/>
      </rPr>
      <t xml:space="preserve">M2. </t>
    </r>
    <r>
      <rPr>
        <sz val="12"/>
        <color theme="1"/>
        <rFont val="Arial"/>
        <family val="2"/>
      </rPr>
      <t xml:space="preserve">Suitable independent access shall be provided to the extension where reasonably practicable.
Sanitary conveniences in extensions to buildings other than dwellings
</t>
    </r>
    <r>
      <rPr>
        <b/>
        <sz val="12"/>
        <color theme="1"/>
        <rFont val="Arial"/>
        <family val="2"/>
      </rPr>
      <t>M3.</t>
    </r>
    <r>
      <rPr>
        <sz val="12"/>
        <color theme="1"/>
        <rFont val="Arial"/>
        <family val="2"/>
      </rPr>
      <t xml:space="preserve"> If sanitary conveniences are provided in any building that is to be extended, reasonable provision shall be made within the extension for sanitary conveniences
</t>
    </r>
    <r>
      <rPr>
        <b/>
        <sz val="12"/>
        <color theme="1"/>
        <rFont val="Arial"/>
        <family val="2"/>
      </rPr>
      <t xml:space="preserve">
Sanitary conveniences in dwellings
</t>
    </r>
    <r>
      <rPr>
        <sz val="12"/>
        <color theme="1"/>
        <rFont val="Arial"/>
        <family val="2"/>
      </rPr>
      <t xml:space="preserve">
</t>
    </r>
    <r>
      <rPr>
        <b/>
        <sz val="12"/>
        <color theme="1"/>
        <rFont val="Arial"/>
        <family val="2"/>
      </rPr>
      <t>M4.</t>
    </r>
    <r>
      <rPr>
        <sz val="12"/>
        <color theme="1"/>
        <rFont val="Arial"/>
        <family val="2"/>
      </rPr>
      <t xml:space="preserve">—(1) Reasonable provision shall be made in the entrance storey for sanitary conveniences, or where the entrance storey contains no habitable rooms, reasonable provision for sanitary conveniences shall be made in either the entrance storey or principal storey.
(2) In this paragraph “entrance storey” means the storey which contains the principal entrance and “principal storey” means the storey nearest to the entrance storey which contains a habitable room, or if there are two such storeys equally near, either such storey.]
</t>
    </r>
  </si>
  <si>
    <t xml:space="preserve">Provide access strategy for the building (including justification for any departures from Part M standard). This should include any planning requirements for adaptable or fully accessible flats.  </t>
  </si>
  <si>
    <t>Architectural Strategy</t>
  </si>
  <si>
    <t>0.4.7 - Part M Access Strategy</t>
  </si>
  <si>
    <t>Provide full dimensioned layout of the M4(1)  Flats</t>
  </si>
  <si>
    <t>Plans, sections &amp; elevations
Bathroom
kitchen</t>
  </si>
  <si>
    <t>2.1.6 - M4(2) Compliant Apartment Layout
2.16.1 - M4(2) Typical Bathroom Plans and Elevations</t>
  </si>
  <si>
    <t>2.17.1 - M4(1) - Kitchen Manufacturer's Design Information - Full Pack of Drawings &amp; Specifications</t>
  </si>
  <si>
    <t>2.1.6 - M4(1) Compliant Apartment Layout
2.16.1 - M4(1) Bathroom Plans and Elevations</t>
  </si>
  <si>
    <t>2.17.1 - M4(1) Kitchen - Contractor Design Information - Kitchen Types Designs, Spec and Certs</t>
  </si>
  <si>
    <t>Provide full dimensioned layout of the M4(2) Category 2: Accessible and Adaptable Flats</t>
  </si>
  <si>
    <t>2.1.7 - M4(2) Compliant Apartment Layout
2.16.2 - M4(2) Typical Bathroom Plans and Elevations</t>
  </si>
  <si>
    <t>2.17.2 - M4(2) - Kitchen Manufacturer's Design Information - Full Pack of Drawings &amp; Specifications</t>
  </si>
  <si>
    <t>2.1.7 - M4(2) Compliant Apartment Layout
2.16.2 - M4(2) Bathroom Plans and Elevations</t>
  </si>
  <si>
    <t>2.17.2 - M4(2) Kitchen - Contractor Design Information - Kitchen Types Designs, Spec and Certs</t>
  </si>
  <si>
    <t>Provide full dimensioned layout of the M4(3) Category 3: Wheelchair User Flats</t>
  </si>
  <si>
    <t>2.1.8 - M4(3) Compliant Apartment Layout
2.16.3 - M4(3) Typical Bathroom Plans and Elevations</t>
  </si>
  <si>
    <t>2.17.3 - M4(3)  - Kitchen Manufacturers Design Information - Full Pack of Drawings &amp; Specifications</t>
  </si>
  <si>
    <t>2.1.8 - M4(3) Compliant Apartment Layout
2.16.3 - M4(3) Bathroom Plans and Elevations</t>
  </si>
  <si>
    <t>2.17.3 - M4(3)  - Kitchen  - Contractor Design Information - Kitchen Types Designs, Spec and Certs</t>
  </si>
  <si>
    <t>Provide details of disabled car parking location, external access routes, external layouts, and external ramps/stair details.</t>
  </si>
  <si>
    <t>0.4.5 - External Landscaping Specification
4.1.1 - Hard Landscaping General Arrangement Plans
1.1.2 - Proposed Levels</t>
  </si>
  <si>
    <t>Provide details of front entrance, mat well and entrance screen.</t>
  </si>
  <si>
    <t>Finishes to floors</t>
  </si>
  <si>
    <t>2.14.7 - Floor Type Drawings</t>
  </si>
  <si>
    <t xml:space="preserve">Provide details of reception desk (at wheelchair accessible height) if a concierge is provided. </t>
  </si>
  <si>
    <t>Plans, sections and elevations</t>
  </si>
  <si>
    <t>2.1.1 - Architectural Plans, Sections and Elevations</t>
  </si>
  <si>
    <t>Provide lift layout and details (including size, internal finish, height of controls and turning circle).</t>
  </si>
  <si>
    <t>Plans, sections and elevations
Lifts</t>
  </si>
  <si>
    <t>2.1.1 - Architectural Plans, Sections and Elevations
2.7.1 Lift - consultant typical details</t>
  </si>
  <si>
    <t>2.7.1 - Lift - Typical Details
3.3.3 - Mechanical Services Layouts</t>
  </si>
  <si>
    <t>Provide layout and details of corridor widths and doors (including vision panel locations).</t>
  </si>
  <si>
    <t>Plans, sections &amp; elevations
Internal Doors</t>
  </si>
  <si>
    <t xml:space="preserve">2.1.1 - Architectural Plans, Sections and Elevations
2.15.1 - Internal Door Schedules
2.15.2 - Internal Door Typical Details
</t>
  </si>
  <si>
    <t>2.15.2 - Full Pack of Internal Door Details</t>
  </si>
  <si>
    <t>2.15.3.1 - Internal Fire Door Manufacturer - Full Pack of Details
2.15.3.2 - Internal Fire Door Manufacturer - Specification</t>
  </si>
  <si>
    <t xml:space="preserve">2.15.3.1 - Internal Fire Door Manufacturer - Details
2.15.3.2 - Internal Fire Door Manufacturer - Specification
</t>
  </si>
  <si>
    <t>Provide colour contrasting details to doors/frame and walls and handrails and compliance with door widths etc. to the common areas.</t>
  </si>
  <si>
    <t>Architectural Specifications
Communal Wall &amp; Ceiling Finishes</t>
  </si>
  <si>
    <t>0.4.4 - Communal Area Specification
2.14.1 - Internal Wall Type Drawings
2.14.6 - Reflected Ceiling Plans</t>
  </si>
  <si>
    <t>Provide switch/socket heights specification for all flats and common areas.</t>
  </si>
  <si>
    <t>0.5.2 - Electrical Specification
3.2.12 - Fire alarm schematics</t>
  </si>
  <si>
    <t>PART O - OVERHEATING</t>
  </si>
  <si>
    <r>
      <t xml:space="preserve">Overheating mitigation
</t>
    </r>
    <r>
      <rPr>
        <b/>
        <sz val="12"/>
        <color theme="1"/>
        <rFont val="Arial"/>
        <family val="2"/>
      </rPr>
      <t>O1</t>
    </r>
    <r>
      <rPr>
        <sz val="12"/>
        <color theme="1"/>
        <rFont val="Arial"/>
        <family val="2"/>
      </rPr>
      <t xml:space="preserve">
(1) Reasonable provision must be made in respect of a dwelling, institution or any other building containing one or more rooms for residential purposes, other than a room in a hotel (“residences”) to—
(a) limit unwanted solar gains in summer;
(b) provide an adequate means to remove heat from the indoor environment.
(2) In meeting the obligations in paragraph (1)
(a) account must be taken of the safety of any occupant, and their reasonable enjoyment of the residence; and
(b) mechanical cooling may only be used where insufficient heat is capable of being removed from the indoor environment without it.</t>
    </r>
  </si>
  <si>
    <t>Please provide details on how the building will be designed to:
- Limit unwanted solar gain
- Provide adequate means of removing excess heat in the indoor environment</t>
  </si>
  <si>
    <t>Architectural Specification
MEPH Specifications
External Windows
Mechanical &amp; Public Health Designs</t>
  </si>
  <si>
    <t>0.5.1 - Mechanical Specification
0.5.3 - Overheating Report
2.12.1 - Window Schedule
2.12.2 - Typical Window Details
3.3.1 - Typical Mechanical Apartment Layouts</t>
  </si>
  <si>
    <t>0.5.1 - Mechanical Specification
0.5.3 - Overheating Report
2.12.1 - Window Schedule
2.12.2 - Full Pack Window Details
3.3.1 - Mechanical Apartment Layouts</t>
  </si>
  <si>
    <t>PART P - ELECTRICAL SAFETY (DWELLINGS)</t>
  </si>
  <si>
    <r>
      <t xml:space="preserve">Design and installation
</t>
    </r>
    <r>
      <rPr>
        <b/>
        <sz val="12"/>
        <color theme="1"/>
        <rFont val="Arial"/>
        <family val="2"/>
      </rPr>
      <t xml:space="preserve">P1. </t>
    </r>
    <r>
      <rPr>
        <sz val="12"/>
        <color theme="1"/>
        <rFont val="Arial"/>
        <family val="2"/>
      </rPr>
      <t>Reasonable provision shall be made in the design and installation of electrical installations in order to protect persons operating, maintaining or altering the installations from fire or injury.</t>
    </r>
  </si>
  <si>
    <t>Confirm the electrical installation has been designed and will be installed in accordance with BS7671:2008 incorporating Amendment No 1:2011.</t>
  </si>
  <si>
    <t>0.5.2 - Electrical Specification</t>
  </si>
  <si>
    <t>PART Q - SECURITY (DWELLINGS)</t>
  </si>
  <si>
    <r>
      <t xml:space="preserve">Unauthorised access
</t>
    </r>
    <r>
      <rPr>
        <b/>
        <sz val="12"/>
        <color theme="1"/>
        <rFont val="Arial"/>
        <family val="2"/>
      </rPr>
      <t>Q1 -</t>
    </r>
    <r>
      <rPr>
        <sz val="12"/>
        <color theme="1"/>
        <rFont val="Arial"/>
        <family val="2"/>
      </rPr>
      <t xml:space="preserve"> Reasonable provision must be made to resist unauthorised access to:-
(a) any dwelling; and
(b) any part of a building from which access can be gained to a flat within the building.</t>
    </r>
  </si>
  <si>
    <t>Confirm all easily accessible door sets are designed as secure door sets in accordance with PAS24:2012.</t>
  </si>
  <si>
    <t>Plans, Sections &amp; Elevations
Internal Doors</t>
  </si>
  <si>
    <t>2.1.1 - Architectural Plans, Sections &amp; Elevations
2.15.1 - Internal Door Schedules
2.15.2 - Internal Door Typical Details</t>
  </si>
  <si>
    <t>2.15.3.1 - Internal Fire Door Manufacturer - Full Pack of Details</t>
  </si>
  <si>
    <t>2.1.1 - Architectural Plans, Sections &amp; Elevations
2.15.1 - Internal Door Schedules
2.15.2 - Internal Door Details</t>
  </si>
  <si>
    <t>Confirm basement, ground floor and other easily accessible windows have been designed as secure windows in accordance with PAS24:2012.</t>
  </si>
  <si>
    <t>External Doors &amp; Louvres</t>
  </si>
  <si>
    <t>2.13.1 - External door and louvre schedule</t>
  </si>
  <si>
    <t>PART R - HIGH SPEED ELECTRONIC COMMUNICATIONS NETWORKS</t>
  </si>
  <si>
    <r>
      <t xml:space="preserve">Gigabit-ready physical infrastructure
</t>
    </r>
    <r>
      <rPr>
        <b/>
        <sz val="12"/>
        <color theme="1"/>
        <rFont val="Arial"/>
        <family val="2"/>
      </rPr>
      <t>RA1.</t>
    </r>
    <r>
      <rPr>
        <sz val="12"/>
        <color theme="1"/>
        <rFont val="Arial"/>
        <family val="2"/>
      </rPr>
      <t xml:space="preserve">—(1) Building work must be carried out so as to ensure that each dwelling is equipped with gigabit-ready physical infrastructure that extends from a network termination point for gigabit-capable public electronic communications networks and reaches—
(a) a distribution point, or (b) where the person carrying out the building work (“the developer”) has no right to install gigabit-ready physical infrastructure in land in which it would have to be installed if it were to reach a distribution point, as close as is reasonably practicable to a distribution point, or
(c) where the developer has no such right and requirement RA2 is excluded or modified by regulation 44ZC, and would be so excluded or modified even if the gigabit-ready physical infrastructure were required to reach as close as is reasonably practicable to a distribution point—
(i) as close as is reasonably practicable to allocation at which a distribution point is likely to be installed within the relevant 2-yearperiod (a “likely future location”), or
(ii) where there is no likely future location that is closer to the building than the closest distribution point already installed, an access point for gigabit-capable public electronic communications networks, or
(d) where the developer has no right to install gigabit-ready physical infrastructure in land beyond the building, an access point for gigabit-capable public electronic communications networks.
(2) Where the work concerns a building containing more than one dwelling, the work must be carried out so as to ensure that the building is equipped in addition with a common access point for gigabit-capable public electronic communications networks.
(3) In this paragraph—
“distribution point” means a distribution point for a gigabit-capable public electronic communications network;
“the relevant 2-year period” means the period of 2 years beginning with the earlier of the following—
(a) the day on which a building notice, initial notice or public body’s notice relating to work to which this paragraph applies is given;
(b) the day on which [F393an application for building control approval with full plans relating to building work to which this paragraph applies is given].
Connection to gigabit-capable network
</t>
    </r>
    <r>
      <rPr>
        <b/>
        <sz val="12"/>
        <color theme="1"/>
        <rFont val="Arial"/>
        <family val="2"/>
      </rPr>
      <t>RA2.</t>
    </r>
    <r>
      <rPr>
        <sz val="12"/>
        <color theme="1"/>
        <rFont val="Arial"/>
        <family val="2"/>
      </rPr>
      <t xml:space="preserve"> Each dwelling must in addition be provided with a connection to a gigabit-capable public electronic communications network.
</t>
    </r>
    <r>
      <rPr>
        <b/>
        <sz val="12"/>
        <color theme="1"/>
        <rFont val="Arial"/>
        <family val="2"/>
      </rPr>
      <t>R1</t>
    </r>
    <r>
      <rPr>
        <sz val="12"/>
        <color theme="1"/>
        <rFont val="Arial"/>
        <family val="2"/>
      </rPr>
      <t xml:space="preserve">
(1) Building work must be carried out so as to ensure that the building is equipped with a high-speed ready in-building physical infrastructure, up to a network termination point for high-speed electronic communications networks.
(2) Where the work concerns a building containing more than one dwelling, the work must be carried out so as ensure that the building is equipped in addition with a common access point for high-speed electronic communications networks.
</t>
    </r>
  </si>
  <si>
    <t>Please confirm in-building physical infrastructure will be provided from the service providers access point to the occupiers network termination point in accordance with Approved Document R and PAS 2016.</t>
  </si>
  <si>
    <t>0.5.2 - Electrical Specification
3.2.11 - Communication and Data Schematic
3.2.2 - Containment layout</t>
  </si>
  <si>
    <t>Gigabit ready physical infrastructure is to be provided from the service providers access point to the occupiers network termination point, in accordance with Approved Document R Vol1 2022.</t>
  </si>
  <si>
    <t>0.5.2 - Electrical Specification
3.2.1 - Electrical Apartment Layouts
3.2.11 - Communication and Data Schematic</t>
  </si>
  <si>
    <t>PART S - INFRASTRUCTURE FOR CHARGING ELECTRIC VEHICLES</t>
  </si>
  <si>
    <r>
      <rPr>
        <b/>
        <sz val="12"/>
        <color theme="1"/>
        <rFont val="Arial"/>
        <family val="2"/>
      </rPr>
      <t>The erection of new residential buildings</t>
    </r>
    <r>
      <rPr>
        <sz val="12"/>
        <color theme="1"/>
        <rFont val="Arial"/>
        <family val="2"/>
      </rPr>
      <t xml:space="preserve">
</t>
    </r>
    <r>
      <rPr>
        <b/>
        <sz val="12"/>
        <color theme="1"/>
        <rFont val="Arial"/>
        <family val="2"/>
      </rPr>
      <t xml:space="preserve">S1
</t>
    </r>
    <r>
      <rPr>
        <sz val="12"/>
        <color theme="1"/>
        <rFont val="Arial"/>
        <family val="2"/>
      </rPr>
      <t xml:space="preserve">(1) A new residential building with associated parking must have access to electric vehicle charge points as provided for in paragraph (2).
(2) The number of associated parking spaces which have access to electric vehicle charge points must be—
(a) the total number of associated parking spaces, where there are fewer associated parking spaces than there are dwellings contained in the residential building; or
(b) the number of associated parking spaces that is equal to the total number of dwellings contained in the residential building, where there are the same number of associated parking spaces as, or more associated parking spaces than, there are dwellings.
(3) Cable routes for electric vehicle charge points must be installed in any associated parking spaces which do not, in accordance with paragraph (2), have an electric vehicle charge point where—
(a) a new residential building has more than 10 associated parking spaces; and
(b) there are more associated parking spaces than there are dwellings contained in the residential building.
Dwellings resulting from a material change of use
</t>
    </r>
    <r>
      <rPr>
        <b/>
        <sz val="12"/>
        <color theme="1"/>
        <rFont val="Arial"/>
        <family val="2"/>
      </rPr>
      <t xml:space="preserve">S2
</t>
    </r>
    <r>
      <rPr>
        <sz val="12"/>
        <color theme="1"/>
        <rFont val="Arial"/>
        <family val="2"/>
      </rPr>
      <t xml:space="preserve">Where one or more dwellings with associated parking result from a building, or a part of a building, undergoing a material change of use at least one associated parking space for the use of each such dwelling must have access to an electric vehicle charge point.
</t>
    </r>
    <r>
      <rPr>
        <b/>
        <sz val="12"/>
        <color theme="1"/>
        <rFont val="Arial"/>
        <family val="2"/>
      </rPr>
      <t>Residential buildings undergoing major renovation</t>
    </r>
    <r>
      <rPr>
        <sz val="12"/>
        <color theme="1"/>
        <rFont val="Arial"/>
        <family val="2"/>
      </rPr>
      <t xml:space="preserve">
</t>
    </r>
    <r>
      <rPr>
        <b/>
        <sz val="12"/>
        <color theme="1"/>
        <rFont val="Arial"/>
        <family val="2"/>
      </rPr>
      <t xml:space="preserve">S3
</t>
    </r>
    <r>
      <rPr>
        <sz val="12"/>
        <color theme="1"/>
        <rFont val="Arial"/>
        <family val="2"/>
      </rPr>
      <t xml:space="preserve">Where a residential building undergoing major renovation will have more than 10 associated parking spaces after the major renovation is completed
(a) at least one associated parking space for the use of each dwelling must have access to an electric vehicle charge point;
(b) cable routes for electric vehicle charge points must be installed in all additional associated parking spaces.
Erection of new buildings which are not residential buildings or mixed-use buildings
</t>
    </r>
    <r>
      <rPr>
        <b/>
        <sz val="12"/>
        <color theme="1"/>
        <rFont val="Arial"/>
        <family val="2"/>
      </rPr>
      <t xml:space="preserve">
S4
</t>
    </r>
    <r>
      <rPr>
        <sz val="12"/>
        <color theme="1"/>
        <rFont val="Arial"/>
        <family val="2"/>
      </rPr>
      <t>Where a new building which is not a residential building or a mixed-use building has more than 10 parking spaces—
(a) one of those parking spaces must have access to one electric vehicle charge point; and
(b) cable routes for electric vehicle charge points must be installed in a minimum of one fifth of the total number of remaining parking space</t>
    </r>
    <r>
      <rPr>
        <b/>
        <sz val="12"/>
        <color theme="1"/>
        <rFont val="Arial"/>
        <family val="2"/>
      </rPr>
      <t xml:space="preserve">s.
Buildings undergoing major renovation which are not residential buildings or mixed-use buildings
S5
</t>
    </r>
    <r>
      <rPr>
        <sz val="12"/>
        <color theme="1"/>
        <rFont val="Arial"/>
        <family val="2"/>
      </rPr>
      <t xml:space="preserve">Where a building undergoing major renovation, which is not a residential building or a mixed-use building, will have more than 10 parking spaces after the major renovation is completed—
(a) one of those parking spaces must have access to one electric vehicle charge point; and
(b) cable routes for electric vehicle charge points must be installed in a minimum of one fifth of the total number of remaining parking spaces. </t>
    </r>
  </si>
  <si>
    <t>Please provide details on the electrical charging points to the car park of the building in accordance with Approved Document S - S1 New Residential Buildings</t>
  </si>
  <si>
    <t>MEPH Specifications
Electrical Designs</t>
  </si>
  <si>
    <t>0.5.2 - Electrical Specification
3.2.2 - Containment Layout</t>
  </si>
  <si>
    <t>PART T - TOILETS</t>
  </si>
  <si>
    <t>c</t>
  </si>
  <si>
    <r>
      <rPr>
        <sz val="36"/>
        <color theme="1"/>
        <rFont val="Calibri"/>
        <family val="2"/>
        <scheme val="minor"/>
      </rPr>
      <t>REG. 38 DOC TRACKER</t>
    </r>
    <r>
      <rPr>
        <sz val="26"/>
        <color theme="1"/>
        <rFont val="Calibri"/>
        <family val="2"/>
        <scheme val="minor"/>
      </rPr>
      <t xml:space="preserve">
</t>
    </r>
    <r>
      <rPr>
        <sz val="18"/>
        <color theme="1"/>
        <rFont val="Calibri"/>
        <family val="2"/>
        <scheme val="minor"/>
      </rPr>
      <t>W1 + W2 + Basement &amp; Amenities</t>
    </r>
  </si>
  <si>
    <t>Prepared by: Rhea Guo</t>
  </si>
  <si>
    <t>Provided</t>
  </si>
  <si>
    <t>Awaiting Response</t>
  </si>
  <si>
    <t>N/A</t>
  </si>
  <si>
    <t>Requirement</t>
  </si>
  <si>
    <t>W1 Status</t>
  </si>
  <si>
    <t>W2S Status</t>
  </si>
  <si>
    <t>W2N Status</t>
  </si>
  <si>
    <t xml:space="preserve"> LG&amp;AMENITY Status</t>
  </si>
  <si>
    <t>Proposed Evidence</t>
  </si>
  <si>
    <t>Comments</t>
  </si>
  <si>
    <t>PART 4. Passive Fire Safety Measures</t>
  </si>
  <si>
    <t>4.1 General Fire Information</t>
  </si>
  <si>
    <t>Fire strategy elevations</t>
  </si>
  <si>
    <t>Fire strategy plans</t>
  </si>
  <si>
    <t>OFR fire strategy</t>
  </si>
  <si>
    <t>4.2 Internal Fire Spread - Wall &amp; Ceiling linings</t>
  </si>
  <si>
    <t>MDS detail - Letter box</t>
  </si>
  <si>
    <t>FJC detail - Door jambs</t>
  </si>
  <si>
    <t>Tradeline details pack</t>
  </si>
  <si>
    <t>4.3 Internal Fire Spread (Structure) - Compartmentation - i.e, location of fire separating elements</t>
  </si>
  <si>
    <t>MDS fire strategy plans</t>
  </si>
  <si>
    <t>Wall type plans</t>
  </si>
  <si>
    <t>Wall details/sections</t>
  </si>
  <si>
    <t>Wall type spec - K10 FOR drylining/96 series reports</t>
  </si>
  <si>
    <t>4.4 External Fire Spread (external walls &amp; balconies)</t>
  </si>
  <si>
    <t>Wall type drawings</t>
  </si>
  <si>
    <t>External wall specifications/Fire risk assessment</t>
  </si>
  <si>
    <t>4.5 Provision of Cavity Barriers</t>
  </si>
  <si>
    <t>Siderise tech sheets &amp; installation instructions</t>
  </si>
  <si>
    <t>Product Certificate</t>
  </si>
  <si>
    <t>QA reports</t>
  </si>
  <si>
    <t>Site inspection Reports</t>
  </si>
  <si>
    <t>Evidence of competency &amp; training</t>
  </si>
  <si>
    <t>4.6 EWS1 Form</t>
  </si>
  <si>
    <t>Not submitting to BC</t>
  </si>
  <si>
    <t>OFR to produce &amp; supply</t>
  </si>
  <si>
    <t>Not a regulatory requirement of Fire Safety Regulations England</t>
  </si>
  <si>
    <t>4.7 Fire Stopping (Communal Areas)</t>
  </si>
  <si>
    <t>Fire stopping data sheets</t>
  </si>
  <si>
    <t>Fire stopping QA/Test Evidence</t>
  </si>
  <si>
    <t>Fire stopping installation certificates</t>
  </si>
  <si>
    <t>Evidence of competency</t>
  </si>
  <si>
    <t>O&amp;M</t>
  </si>
  <si>
    <t>4.8 Fire Stopping (Flats)</t>
  </si>
  <si>
    <t>4.9.1 Communal fire doors and other doors equipped with relevant hardware (e.g., electronic security locks).</t>
  </si>
  <si>
    <t>FJC installation drawings</t>
  </si>
  <si>
    <t>Selo riser door drawings &amp; installation information/test data</t>
  </si>
  <si>
    <t xml:space="preserve">Fire door schedule </t>
  </si>
  <si>
    <t xml:space="preserve">Certificate  </t>
  </si>
  <si>
    <t>Installation details &amp; information</t>
  </si>
  <si>
    <t>External door tech sub &amp; schedule</t>
  </si>
  <si>
    <t>4.9.2 Flat Entrance Doors</t>
  </si>
  <si>
    <t>4.9.3 Internal Flat Doors (Not Fire Rated)</t>
  </si>
  <si>
    <t>4.10 Fire Safety Signage</t>
  </si>
  <si>
    <t>Product data sheets</t>
  </si>
  <si>
    <t>Commissioning certificates</t>
  </si>
  <si>
    <t>4.11 Other exterior facilities for the fire and rescue services</t>
  </si>
  <si>
    <t>Fire strategy document</t>
  </si>
  <si>
    <t>PART 5. Active Fire Safety Measures</t>
  </si>
  <si>
    <t>5.1 Smoke-control system design, including mode of operation and control systems.</t>
  </si>
  <si>
    <t>ARK mechanical layouts</t>
  </si>
  <si>
    <t>FDS tech data sheets &amp; specs</t>
  </si>
  <si>
    <t>Cause &amp; effect ARK</t>
  </si>
  <si>
    <t>5.2 Duct dampers (Fire &amp; Smoke Dampers)</t>
  </si>
  <si>
    <t>Tech data sheets &amp; specs</t>
  </si>
  <si>
    <t>Product Certificates</t>
  </si>
  <si>
    <t>5.3 Dry/Wet Riser</t>
  </si>
  <si>
    <t>ARK public health layouts</t>
  </si>
  <si>
    <t>Select fire tech data sheets &amp; specs</t>
  </si>
  <si>
    <t>5.4 Emergency lighting</t>
  </si>
  <si>
    <t>ARK emergency lighting layouts</t>
  </si>
  <si>
    <t>5.5 Emergency Communication Systems</t>
  </si>
  <si>
    <t>Not used in W1&amp;W2</t>
  </si>
  <si>
    <t>5.6 Fire shutters</t>
  </si>
  <si>
    <t xml:space="preserve">None installed </t>
  </si>
  <si>
    <t>5.7 Emergency Control Rooms</t>
  </si>
  <si>
    <t>Plant Room Location</t>
  </si>
  <si>
    <t>5.8 Location of hydrants outside the building</t>
  </si>
  <si>
    <t>Fire strategy - OFR Doc</t>
  </si>
  <si>
    <t>Argent</t>
  </si>
  <si>
    <t>Ownership details - Argent?</t>
  </si>
  <si>
    <t>Commissiong of hydrant</t>
  </si>
  <si>
    <r>
      <t xml:space="preserve">5.9 Automatic fire suppression systems design, including isolating valves and control equipments
</t>
    </r>
    <r>
      <rPr>
        <i/>
        <sz val="11"/>
        <rFont val="Calibri"/>
        <family val="2"/>
        <scheme val="minor"/>
      </rPr>
      <t>Fire Sprinkler</t>
    </r>
  </si>
  <si>
    <t>A1 sprinklers installation drawings; Select Fire for Landlord area</t>
  </si>
  <si>
    <r>
      <t xml:space="preserve">5.10 Fire Detection System (Flats)
</t>
    </r>
    <r>
      <rPr>
        <i/>
        <sz val="11"/>
        <color theme="1"/>
        <rFont val="Calibri"/>
        <family val="2"/>
        <scheme val="minor"/>
      </rPr>
      <t>Apartment Fire Alarms</t>
    </r>
  </si>
  <si>
    <t>ARK fire alarm plans</t>
  </si>
  <si>
    <t>Installation Certificates</t>
  </si>
  <si>
    <r>
      <t xml:space="preserve">5.11 Fire Detection System (Communal)
</t>
    </r>
    <r>
      <rPr>
        <i/>
        <sz val="11"/>
        <color theme="1"/>
        <rFont val="Calibri"/>
        <family val="2"/>
        <scheme val="minor"/>
      </rPr>
      <t>Communal Fire Alarms</t>
    </r>
  </si>
  <si>
    <t>Albion fire drawings</t>
  </si>
  <si>
    <t xml:space="preserve">5.12 Evacuation alert systems </t>
  </si>
  <si>
    <t>No evacuation alert system</t>
  </si>
  <si>
    <t>5.13 Fire extinguishuers</t>
  </si>
  <si>
    <t>No fire extinguishers - To be Provided by Management</t>
  </si>
  <si>
    <t>5.14 Backup power UPS provision</t>
  </si>
  <si>
    <t>Life Safety &amp; LV Distribution Schematic</t>
  </si>
  <si>
    <t>Generator commissioning, LV, Life Safety NICEIC Provided</t>
  </si>
  <si>
    <t>5.15 Part P Life Safety Certificates</t>
  </si>
  <si>
    <t>Part P Life Safety Certificates</t>
  </si>
  <si>
    <t>NICEIC Electrical Certificates</t>
  </si>
  <si>
    <t>PART 6. High Risk Areas</t>
  </si>
  <si>
    <t>Any high risk areas (e.g., heating machinery) and particular hazards</t>
  </si>
  <si>
    <t>Location plan of refuse room</t>
  </si>
  <si>
    <t>Main plant room location plan</t>
  </si>
  <si>
    <t xml:space="preserve">Cause &amp; effect </t>
  </si>
  <si>
    <t>PART 7. Disabled Provisions</t>
  </si>
  <si>
    <t>Any provision incorporated into the building to facilatate the evacuation of disabled people.</t>
  </si>
  <si>
    <t>No dedicated evacuation installations</t>
  </si>
  <si>
    <t>PART 8. Pre-occupation Fire Safety Assessment</t>
  </si>
  <si>
    <r>
      <t xml:space="preserve">8.1 Conduct a preliminary or pre-occupation fire safety assessment
</t>
    </r>
    <r>
      <rPr>
        <i/>
        <sz val="11"/>
        <color theme="1"/>
        <rFont val="Calibri"/>
        <family val="2"/>
        <scheme val="minor"/>
      </rPr>
      <t>Not relevant to Building Control</t>
    </r>
  </si>
  <si>
    <t>Orgin</t>
  </si>
  <si>
    <t>8.2 Gateway 2 approval</t>
  </si>
  <si>
    <t>8.3 Completion Certificate approval</t>
  </si>
  <si>
    <t>Midgard</t>
  </si>
  <si>
    <t>Building control final approval</t>
  </si>
  <si>
    <t>Argent registering with BSR</t>
  </si>
  <si>
    <t>Declaration</t>
  </si>
  <si>
    <t>Golden thread</t>
  </si>
  <si>
    <t>PART 9. Other Details</t>
  </si>
  <si>
    <t>9.1 Firefighter's / Evacuation Lift</t>
  </si>
  <si>
    <t>Fire fighting lifts - OTIS tech data</t>
  </si>
  <si>
    <t>9.2 Secure Information Box</t>
  </si>
  <si>
    <t>Datasheets</t>
  </si>
  <si>
    <t>9.3 Fire brigade drop key facility</t>
  </si>
  <si>
    <t>9.4 Any other details appropriate for the specific building, lightning protection, solar panels, CCTV system, door entry system, secondary power supply/UPS location etc.</t>
  </si>
  <si>
    <t>W2 RC Cuttings Certs?</t>
  </si>
  <si>
    <t>Lightning Protection Info - RC CUTTINGS</t>
  </si>
  <si>
    <t>SCCI CCTV &amp; Access Control Plan</t>
  </si>
  <si>
    <t>SCCI CCTV &amp; Access Control Data Sheets</t>
  </si>
  <si>
    <t>Geze? SCCI AC Cert?</t>
  </si>
  <si>
    <t>SCCI CCTV &amp; Access Control Commissioning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</si>
</sst>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sz val="18"/>
      <color theme="1"/>
      <name val="Calibri"/>
      <family val="2"/>
      <scheme val="minor"/>
    </font>
    <font>
      <sz val="26"/>
      <color theme="1"/>
      <name val="Calibri"/>
      <family val="2"/>
      <scheme val="minor"/>
    </font>
    <font>
      <sz val="28"/>
      <color theme="1"/>
      <name val="Calibri"/>
      <family val="2"/>
      <scheme val="minor"/>
    </font>
    <font>
      <sz val="36"/>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sz val="9"/>
      <color rgb="FFFF0000"/>
      <name val="Calibri"/>
      <family val="2"/>
      <scheme val="minor"/>
    </font>
    <font>
      <i/>
      <sz val="11"/>
      <color theme="1"/>
      <name val="Calibri"/>
      <family val="2"/>
      <scheme val="minor"/>
    </font>
    <font>
      <i/>
      <sz val="11"/>
      <name val="Calibri"/>
      <family val="2"/>
      <scheme val="minor"/>
    </font>
    <font>
      <sz val="11"/>
      <color theme="1"/>
      <name val="Calibri"/>
      <scheme val="minor"/>
    </font>
    <font>
      <sz val="12"/>
      <color theme="1"/>
      <name val="Arial"/>
      <family val="2"/>
    </font>
    <font>
      <b/>
      <sz val="12"/>
      <color theme="1"/>
      <name val="Arial"/>
      <family val="2"/>
    </font>
    <font>
      <vertAlign val="superscript"/>
      <sz val="12"/>
      <color theme="1"/>
      <name val="Arial"/>
      <family val="2"/>
    </font>
    <font>
      <sz val="12"/>
      <name val="Arial"/>
      <family val="2"/>
    </font>
    <font>
      <sz val="12"/>
      <color rgb="FFFF0000"/>
      <name val="Arial"/>
      <family val="2"/>
    </font>
    <font>
      <strike/>
      <sz val="12"/>
      <color theme="1"/>
      <name val="Arial"/>
      <family val="2"/>
    </font>
    <font>
      <strike/>
      <sz val="12"/>
      <name val="Arial"/>
      <family val="2"/>
    </font>
    <font>
      <b/>
      <sz val="12"/>
      <name val="Arial"/>
      <family val="2"/>
    </font>
    <font>
      <b/>
      <sz val="12"/>
      <color theme="0" tint="-4.9989318521683403E-2"/>
      <name val="Arial"/>
      <family val="2"/>
    </font>
    <font>
      <b/>
      <sz val="12"/>
      <color rgb="FF0070C0"/>
      <name val="Arial"/>
      <family val="2"/>
    </font>
    <font>
      <sz val="12"/>
      <color rgb="FF0070C0"/>
      <name val="Arial"/>
      <family val="2"/>
    </font>
    <font>
      <b/>
      <sz val="16"/>
      <color theme="4"/>
      <name val="Arial"/>
      <family val="2"/>
    </font>
    <font>
      <b/>
      <sz val="16"/>
      <color theme="1"/>
      <name val="Arial"/>
      <family val="2"/>
    </font>
    <font>
      <sz val="16"/>
      <color theme="1"/>
      <name val="Arial"/>
      <family val="2"/>
    </font>
    <font>
      <b/>
      <sz val="16"/>
      <name val="Arial"/>
      <family val="2"/>
    </font>
    <font>
      <sz val="16"/>
      <name val="Arial"/>
      <family val="2"/>
    </font>
    <font>
      <b/>
      <sz val="22"/>
      <color theme="1"/>
      <name val="Aptos"/>
      <family val="2"/>
    </font>
    <font>
      <b/>
      <sz val="22"/>
      <name val="Aptos"/>
      <family val="2"/>
    </font>
    <font>
      <b/>
      <sz val="20"/>
      <color theme="1"/>
      <name val="Arial"/>
      <family val="2"/>
    </font>
    <font>
      <sz val="20"/>
      <name val="Arial"/>
      <family val="2"/>
    </font>
    <font>
      <b/>
      <strike/>
      <sz val="16"/>
      <color theme="1"/>
      <name val="Arial"/>
      <family val="2"/>
    </font>
    <font>
      <b/>
      <sz val="24"/>
      <name val="Arial"/>
      <family val="2"/>
    </font>
    <font>
      <b/>
      <sz val="16"/>
      <color rgb="FFFF0000"/>
      <name val="Arial"/>
      <family val="2"/>
    </font>
  </fonts>
  <fills count="13">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2F2F2"/>
        <bgColor indexed="64"/>
      </patternFill>
    </fill>
    <fill>
      <patternFill patternType="solid">
        <fgColor theme="0"/>
        <bgColor indexed="64"/>
      </patternFill>
    </fill>
  </fills>
  <borders count="7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medium">
        <color indexed="64"/>
      </left>
      <right style="medium">
        <color indexed="64"/>
      </right>
      <top style="thin">
        <color indexed="64"/>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style="thin">
        <color theme="1"/>
      </bottom>
      <diagonal/>
    </border>
    <border>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top/>
      <bottom/>
      <diagonal/>
    </border>
    <border>
      <left style="thin">
        <color indexed="64"/>
      </left>
      <right style="medium">
        <color theme="1"/>
      </right>
      <top style="thin">
        <color indexed="64"/>
      </top>
      <bottom style="medium">
        <color indexed="64"/>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style="medium">
        <color indexed="64"/>
      </top>
      <bottom style="medium">
        <color theme="1"/>
      </bottom>
      <diagonal/>
    </border>
    <border>
      <left/>
      <right/>
      <top/>
      <bottom style="medium">
        <color theme="1"/>
      </bottom>
      <diagonal/>
    </border>
    <border>
      <left/>
      <right/>
      <top style="medium">
        <color indexed="64"/>
      </top>
      <bottom style="medium">
        <color theme="1"/>
      </bottom>
      <diagonal/>
    </border>
    <border>
      <left/>
      <right style="medium">
        <color theme="1"/>
      </right>
      <top style="medium">
        <color indexed="64"/>
      </top>
      <bottom style="medium">
        <color theme="1"/>
      </bottom>
      <diagonal/>
    </border>
  </borders>
  <cellStyleXfs count="2">
    <xf numFmtId="0" fontId="0" fillId="0" borderId="0"/>
    <xf numFmtId="0" fontId="12" fillId="0" borderId="0"/>
  </cellStyleXfs>
  <cellXfs count="325">
    <xf numFmtId="0" fontId="0" fillId="0" borderId="0" xfId="0"/>
    <xf numFmtId="0" fontId="0" fillId="0" borderId="2" xfId="0" applyBorder="1"/>
    <xf numFmtId="0" fontId="0" fillId="0" borderId="3" xfId="0" applyBorder="1"/>
    <xf numFmtId="0" fontId="0" fillId="0" borderId="5" xfId="0" applyBorder="1"/>
    <xf numFmtId="0" fontId="0" fillId="0" borderId="7" xfId="0" applyBorder="1"/>
    <xf numFmtId="0" fontId="0" fillId="0" borderId="8" xfId="0" applyBorder="1"/>
    <xf numFmtId="0" fontId="5" fillId="0" borderId="0" xfId="0" applyFont="1"/>
    <xf numFmtId="0" fontId="1" fillId="0" borderId="10" xfId="0" applyFont="1" applyBorder="1"/>
    <xf numFmtId="0" fontId="0" fillId="0" borderId="0" xfId="0" applyAlignment="1">
      <alignment horizontal="center" vertical="center"/>
    </xf>
    <xf numFmtId="0" fontId="1" fillId="0" borderId="10" xfId="0" applyFont="1" applyBorder="1" applyAlignment="1">
      <alignment horizontal="center" vertical="center"/>
    </xf>
    <xf numFmtId="0" fontId="0" fillId="0" borderId="11" xfId="0" applyBorder="1"/>
    <xf numFmtId="0" fontId="6" fillId="0" borderId="0" xfId="0" applyFont="1" applyAlignment="1">
      <alignment horizontal="right"/>
    </xf>
    <xf numFmtId="0" fontId="6" fillId="2" borderId="0" xfId="0" applyFont="1" applyFill="1" applyAlignment="1">
      <alignment horizontal="right"/>
    </xf>
    <xf numFmtId="0" fontId="6" fillId="3" borderId="0" xfId="0" applyFont="1" applyFill="1" applyAlignment="1">
      <alignment horizontal="right"/>
    </xf>
    <xf numFmtId="0" fontId="0" fillId="0" borderId="9" xfId="0" applyBorder="1" applyAlignment="1">
      <alignment wrapText="1"/>
    </xf>
    <xf numFmtId="0" fontId="0" fillId="0" borderId="10" xfId="0" applyBorder="1" applyAlignment="1">
      <alignment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0" borderId="15" xfId="0" applyBorder="1" applyAlignment="1">
      <alignment horizontal="center" vertical="center"/>
    </xf>
    <xf numFmtId="0" fontId="0" fillId="3" borderId="15" xfId="0" applyFill="1" applyBorder="1" applyAlignment="1">
      <alignment horizontal="center" vertical="center"/>
    </xf>
    <xf numFmtId="0" fontId="0" fillId="0" borderId="12" xfId="0" applyBorder="1" applyAlignment="1">
      <alignment horizontal="center" vertical="center"/>
    </xf>
    <xf numFmtId="0" fontId="0" fillId="3" borderId="9" xfId="0" applyFill="1" applyBorder="1" applyAlignment="1">
      <alignment wrapText="1"/>
    </xf>
    <xf numFmtId="0" fontId="0" fillId="3" borderId="9" xfId="0" applyFill="1" applyBorder="1"/>
    <xf numFmtId="0" fontId="7" fillId="0" borderId="5" xfId="0" applyFont="1" applyBorder="1" applyAlignment="1">
      <alignment wrapText="1"/>
    </xf>
    <xf numFmtId="0" fontId="0" fillId="0" borderId="5" xfId="0" applyBorder="1" applyAlignment="1">
      <alignment wrapText="1"/>
    </xf>
    <xf numFmtId="0" fontId="0" fillId="0" borderId="8" xfId="0" applyBorder="1" applyAlignment="1">
      <alignment wrapText="1"/>
    </xf>
    <xf numFmtId="0" fontId="8" fillId="0" borderId="5" xfId="0" applyFont="1" applyBorder="1" applyAlignment="1">
      <alignment wrapText="1"/>
    </xf>
    <xf numFmtId="0" fontId="7" fillId="0" borderId="8" xfId="0" applyFont="1" applyBorder="1"/>
    <xf numFmtId="0" fontId="0" fillId="0" borderId="5" xfId="0" applyBorder="1" applyAlignment="1">
      <alignment horizontal="left" vertical="center"/>
    </xf>
    <xf numFmtId="0" fontId="7" fillId="0" borderId="14" xfId="0" applyFont="1" applyBorder="1" applyAlignment="1">
      <alignment horizontal="center" vertical="center"/>
    </xf>
    <xf numFmtId="0" fontId="9" fillId="0" borderId="0" xfId="0" applyFont="1" applyAlignment="1">
      <alignment horizontal="right"/>
    </xf>
    <xf numFmtId="0" fontId="7" fillId="0" borderId="13" xfId="0" applyFont="1" applyBorder="1" applyAlignment="1">
      <alignment horizontal="center" vertical="center"/>
    </xf>
    <xf numFmtId="0" fontId="8" fillId="0" borderId="15" xfId="0" applyFont="1" applyBorder="1" applyAlignment="1">
      <alignment horizontal="center" vertical="center"/>
    </xf>
    <xf numFmtId="0" fontId="0" fillId="3" borderId="10" xfId="0" applyFill="1" applyBorder="1"/>
    <xf numFmtId="0" fontId="0" fillId="3" borderId="11" xfId="0" applyFill="1" applyBorder="1"/>
    <xf numFmtId="0" fontId="8" fillId="3" borderId="12" xfId="0" applyFont="1" applyFill="1" applyBorder="1" applyAlignment="1">
      <alignment horizontal="center"/>
    </xf>
    <xf numFmtId="0" fontId="0" fillId="3" borderId="7" xfId="0" applyFill="1" applyBorder="1"/>
    <xf numFmtId="0" fontId="0" fillId="3" borderId="8" xfId="0" applyFill="1" applyBorder="1"/>
    <xf numFmtId="0" fontId="0" fillId="3" borderId="10" xfId="0" applyFill="1" applyBorder="1" applyAlignment="1">
      <alignment vertical="center"/>
    </xf>
    <xf numFmtId="0" fontId="0" fillId="0" borderId="6" xfId="0" applyBorder="1"/>
    <xf numFmtId="14" fontId="6" fillId="0" borderId="0" xfId="0" applyNumberFormat="1" applyFont="1" applyAlignment="1">
      <alignment horizontal="right"/>
    </xf>
    <xf numFmtId="0" fontId="8" fillId="0" borderId="14" xfId="0" applyFont="1" applyBorder="1" applyAlignment="1">
      <alignment horizontal="center" vertical="center"/>
    </xf>
    <xf numFmtId="0" fontId="8" fillId="0" borderId="12" xfId="0" applyFont="1" applyBorder="1" applyAlignment="1">
      <alignment horizontal="center" vertical="center"/>
    </xf>
    <xf numFmtId="0" fontId="7" fillId="0" borderId="5" xfId="0" applyFont="1" applyBorder="1"/>
    <xf numFmtId="0" fontId="0" fillId="0" borderId="0" xfId="0" applyAlignment="1">
      <alignment vertical="center"/>
    </xf>
    <xf numFmtId="0" fontId="8" fillId="2" borderId="15" xfId="0" applyFont="1"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1" xfId="0" applyBorder="1"/>
    <xf numFmtId="0" fontId="0" fillId="0" borderId="4" xfId="0" applyBorder="1"/>
    <xf numFmtId="0" fontId="0" fillId="3" borderId="13" xfId="0" applyFill="1" applyBorder="1" applyAlignment="1">
      <alignment horizontal="left" vertical="center"/>
    </xf>
    <xf numFmtId="0" fontId="8" fillId="0" borderId="12" xfId="0" applyFont="1" applyBorder="1" applyAlignment="1">
      <alignment horizontal="center"/>
    </xf>
    <xf numFmtId="0" fontId="8" fillId="2" borderId="13" xfId="0" applyFont="1"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13" fillId="0" borderId="0" xfId="0" applyFont="1" applyAlignment="1">
      <alignment horizontal="left" vertical="center"/>
    </xf>
    <xf numFmtId="0" fontId="13" fillId="0" borderId="0" xfId="0" applyFont="1" applyAlignment="1">
      <alignment vertical="center"/>
    </xf>
    <xf numFmtId="0" fontId="13" fillId="4" borderId="28" xfId="0" applyFont="1" applyFill="1" applyBorder="1" applyAlignment="1">
      <alignment horizontal="center" vertical="center" wrapText="1"/>
    </xf>
    <xf numFmtId="0" fontId="13" fillId="9" borderId="28" xfId="0" applyFont="1" applyFill="1" applyBorder="1" applyAlignment="1">
      <alignment horizontal="center" vertical="center"/>
    </xf>
    <xf numFmtId="0" fontId="13" fillId="9" borderId="29" xfId="0" applyFont="1" applyFill="1" applyBorder="1" applyAlignment="1">
      <alignment horizontal="center" vertical="center"/>
    </xf>
    <xf numFmtId="0" fontId="13" fillId="7" borderId="28" xfId="0" applyFont="1" applyFill="1" applyBorder="1" applyAlignment="1">
      <alignment horizontal="center" vertical="center" wrapText="1"/>
    </xf>
    <xf numFmtId="0" fontId="13" fillId="7" borderId="30" xfId="0" applyFont="1" applyFill="1" applyBorder="1" applyAlignment="1">
      <alignment horizontal="center" vertical="center" wrapText="1"/>
    </xf>
    <xf numFmtId="0" fontId="13" fillId="0" borderId="46" xfId="0" applyFont="1" applyBorder="1" applyAlignment="1">
      <alignment horizontal="center" vertical="center" wrapText="1"/>
    </xf>
    <xf numFmtId="0" fontId="13" fillId="4" borderId="34" xfId="0" applyFont="1" applyFill="1" applyBorder="1" applyAlignment="1">
      <alignment horizontal="center" vertical="center" wrapText="1"/>
    </xf>
    <xf numFmtId="0" fontId="13" fillId="9" borderId="34" xfId="0" applyFont="1" applyFill="1" applyBorder="1" applyAlignment="1">
      <alignment horizontal="center" vertical="center"/>
    </xf>
    <xf numFmtId="0" fontId="13" fillId="9" borderId="35" xfId="0" applyFont="1" applyFill="1" applyBorder="1" applyAlignment="1">
      <alignment horizontal="center" vertical="center"/>
    </xf>
    <xf numFmtId="0" fontId="13" fillId="7" borderId="34" xfId="0" applyFont="1" applyFill="1" applyBorder="1" applyAlignment="1">
      <alignment horizontal="center" vertical="center" wrapText="1"/>
    </xf>
    <xf numFmtId="0" fontId="13" fillId="7" borderId="36" xfId="0" applyFont="1" applyFill="1" applyBorder="1" applyAlignment="1">
      <alignment horizontal="center" vertical="center" wrapText="1"/>
    </xf>
    <xf numFmtId="0" fontId="13" fillId="0" borderId="45" xfId="0" applyFont="1" applyBorder="1" applyAlignment="1">
      <alignment horizontal="center" vertical="center" wrapText="1"/>
    </xf>
    <xf numFmtId="0" fontId="14" fillId="6" borderId="19" xfId="0" applyFont="1" applyFill="1" applyBorder="1" applyAlignment="1">
      <alignment horizontal="center" vertical="center" wrapText="1"/>
    </xf>
    <xf numFmtId="0" fontId="14" fillId="0" borderId="0" xfId="0" applyFont="1" applyAlignment="1">
      <alignment horizontal="justify" vertical="center" wrapText="1"/>
    </xf>
    <xf numFmtId="0" fontId="13" fillId="4" borderId="29" xfId="0" applyFont="1" applyFill="1" applyBorder="1" applyAlignment="1">
      <alignment vertical="center" wrapText="1"/>
    </xf>
    <xf numFmtId="0" fontId="13" fillId="7" borderId="29" xfId="0" applyFont="1" applyFill="1" applyBorder="1" applyAlignment="1">
      <alignment vertical="center" wrapText="1"/>
    </xf>
    <xf numFmtId="0" fontId="13" fillId="0" borderId="49" xfId="0" applyFont="1" applyBorder="1" applyAlignment="1">
      <alignment horizontal="center" vertical="center" wrapText="1"/>
    </xf>
    <xf numFmtId="0" fontId="13" fillId="4" borderId="35" xfId="0" applyFont="1" applyFill="1" applyBorder="1" applyAlignment="1">
      <alignment vertical="center" wrapText="1"/>
    </xf>
    <xf numFmtId="0" fontId="13" fillId="7" borderId="35" xfId="0" applyFont="1" applyFill="1" applyBorder="1" applyAlignment="1">
      <alignment vertical="center" wrapText="1"/>
    </xf>
    <xf numFmtId="0" fontId="13" fillId="7" borderId="50"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16" xfId="0" applyFont="1" applyBorder="1" applyAlignment="1">
      <alignment horizontal="left" vertical="center" wrapText="1"/>
    </xf>
    <xf numFmtId="0" fontId="13" fillId="9" borderId="28" xfId="0" applyFont="1" applyFill="1" applyBorder="1" applyAlignment="1">
      <alignment horizontal="left" vertical="center" wrapText="1"/>
    </xf>
    <xf numFmtId="0" fontId="14" fillId="0" borderId="0" xfId="0" applyFont="1" applyAlignment="1">
      <alignment horizontal="left" vertical="center" wrapText="1"/>
    </xf>
    <xf numFmtId="0" fontId="13" fillId="4" borderId="34" xfId="0" applyFont="1" applyFill="1" applyBorder="1" applyAlignment="1">
      <alignment horizontal="left" vertical="center" wrapText="1"/>
    </xf>
    <xf numFmtId="0" fontId="13" fillId="7" borderId="34" xfId="0" applyFont="1" applyFill="1" applyBorder="1" applyAlignment="1">
      <alignment horizontal="left" vertical="center" wrapText="1"/>
    </xf>
    <xf numFmtId="0" fontId="13" fillId="4" borderId="31" xfId="0" applyFont="1" applyFill="1" applyBorder="1" applyAlignment="1">
      <alignment horizontal="center" vertical="center" wrapText="1"/>
    </xf>
    <xf numFmtId="0" fontId="13" fillId="4" borderId="32" xfId="0" applyFont="1" applyFill="1" applyBorder="1" applyAlignment="1">
      <alignment vertical="center" wrapText="1"/>
    </xf>
    <xf numFmtId="0" fontId="13" fillId="9" borderId="31" xfId="0" applyFont="1" applyFill="1" applyBorder="1" applyAlignment="1">
      <alignment horizontal="center" vertical="center"/>
    </xf>
    <xf numFmtId="0" fontId="13" fillId="9" borderId="32" xfId="0" applyFont="1" applyFill="1" applyBorder="1" applyAlignment="1">
      <alignment horizontal="center" vertical="center"/>
    </xf>
    <xf numFmtId="0" fontId="13" fillId="7" borderId="31" xfId="0" applyFont="1" applyFill="1" applyBorder="1" applyAlignment="1">
      <alignment horizontal="center" vertical="center" wrapText="1"/>
    </xf>
    <xf numFmtId="0" fontId="13" fillId="7" borderId="32" xfId="0" applyFont="1" applyFill="1" applyBorder="1" applyAlignment="1">
      <alignment vertical="center" wrapText="1"/>
    </xf>
    <xf numFmtId="0" fontId="13" fillId="7" borderId="33"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39" xfId="0" applyFont="1" applyBorder="1" applyAlignment="1">
      <alignment horizontal="left" vertical="center" wrapText="1"/>
    </xf>
    <xf numFmtId="0" fontId="13" fillId="4" borderId="31" xfId="0" applyFont="1" applyFill="1" applyBorder="1" applyAlignment="1">
      <alignment horizontal="left" vertical="center" wrapText="1"/>
    </xf>
    <xf numFmtId="0" fontId="13" fillId="4" borderId="32" xfId="0" applyFont="1" applyFill="1" applyBorder="1" applyAlignment="1">
      <alignment horizontal="left" vertical="center" wrapText="1"/>
    </xf>
    <xf numFmtId="0" fontId="13" fillId="7" borderId="31" xfId="0" applyFont="1" applyFill="1" applyBorder="1" applyAlignment="1">
      <alignment horizontal="left" vertical="center" wrapText="1"/>
    </xf>
    <xf numFmtId="0" fontId="13" fillId="7" borderId="32" xfId="0" applyFont="1" applyFill="1" applyBorder="1" applyAlignment="1">
      <alignment horizontal="left" vertical="center" wrapText="1"/>
    </xf>
    <xf numFmtId="0" fontId="13" fillId="4" borderId="28" xfId="0" applyFont="1" applyFill="1" applyBorder="1" applyAlignment="1">
      <alignment horizontal="left" vertical="center" wrapText="1"/>
    </xf>
    <xf numFmtId="0" fontId="13" fillId="7" borderId="28" xfId="0" applyFont="1" applyFill="1" applyBorder="1" applyAlignment="1">
      <alignment horizontal="left" vertical="center" wrapText="1"/>
    </xf>
    <xf numFmtId="0" fontId="13" fillId="10" borderId="26" xfId="0" applyFont="1" applyFill="1" applyBorder="1" applyAlignment="1">
      <alignment horizontal="center" vertical="center" wrapText="1"/>
    </xf>
    <xf numFmtId="0" fontId="13" fillId="10" borderId="12" xfId="0" applyFont="1" applyFill="1" applyBorder="1" applyAlignment="1">
      <alignment vertical="center" wrapText="1"/>
    </xf>
    <xf numFmtId="0" fontId="13" fillId="9" borderId="26" xfId="0" applyFont="1" applyFill="1" applyBorder="1" applyAlignment="1">
      <alignment horizontal="center" vertical="center"/>
    </xf>
    <xf numFmtId="0" fontId="13" fillId="9" borderId="12" xfId="0" applyFont="1" applyFill="1" applyBorder="1" applyAlignment="1">
      <alignment horizontal="center" vertical="center" wrapText="1"/>
    </xf>
    <xf numFmtId="0" fontId="13" fillId="7" borderId="26" xfId="0" applyFont="1" applyFill="1" applyBorder="1" applyAlignment="1">
      <alignment horizontal="center" vertical="center" wrapText="1"/>
    </xf>
    <xf numFmtId="0" fontId="13" fillId="7" borderId="12" xfId="0" applyFont="1" applyFill="1" applyBorder="1" applyAlignment="1">
      <alignment vertical="center" wrapText="1"/>
    </xf>
    <xf numFmtId="0" fontId="13" fillId="7" borderId="25"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10" borderId="26" xfId="0" applyFont="1" applyFill="1" applyBorder="1" applyAlignment="1">
      <alignment horizontal="left" vertical="center" wrapText="1"/>
    </xf>
    <xf numFmtId="0" fontId="13" fillId="9" borderId="26" xfId="0" applyFont="1" applyFill="1" applyBorder="1" applyAlignment="1">
      <alignment horizontal="left" vertical="center" wrapText="1"/>
    </xf>
    <xf numFmtId="0" fontId="13" fillId="9" borderId="11" xfId="0" applyFont="1" applyFill="1" applyBorder="1" applyAlignment="1">
      <alignment horizontal="left" vertical="center" wrapText="1"/>
    </xf>
    <xf numFmtId="0" fontId="13" fillId="7" borderId="26" xfId="0" applyFont="1" applyFill="1" applyBorder="1" applyAlignment="1">
      <alignment horizontal="left" vertical="center" wrapText="1"/>
    </xf>
    <xf numFmtId="0" fontId="13" fillId="9" borderId="11"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12" xfId="0" applyFont="1" applyFill="1" applyBorder="1" applyAlignment="1">
      <alignment vertical="center" wrapText="1"/>
    </xf>
    <xf numFmtId="0" fontId="13" fillId="9" borderId="12" xfId="0" applyFont="1" applyFill="1" applyBorder="1" applyAlignment="1">
      <alignment horizontal="center" vertical="center"/>
    </xf>
    <xf numFmtId="0" fontId="13" fillId="4" borderId="26" xfId="0" applyFont="1" applyFill="1" applyBorder="1" applyAlignment="1">
      <alignment horizontal="left" vertical="center" wrapText="1"/>
    </xf>
    <xf numFmtId="0" fontId="13" fillId="9" borderId="26" xfId="0" applyFont="1" applyFill="1" applyBorder="1" applyAlignment="1">
      <alignment horizontal="center" vertical="center" wrapText="1"/>
    </xf>
    <xf numFmtId="0" fontId="13" fillId="9" borderId="12" xfId="0" applyFont="1" applyFill="1" applyBorder="1" applyAlignment="1">
      <alignment horizontal="center"/>
    </xf>
    <xf numFmtId="0" fontId="13" fillId="9" borderId="35" xfId="0" applyFont="1" applyFill="1" applyBorder="1" applyAlignment="1">
      <alignment horizontal="center" vertical="center" wrapText="1"/>
    </xf>
    <xf numFmtId="0" fontId="13" fillId="4" borderId="48" xfId="0" applyFont="1" applyFill="1" applyBorder="1" applyAlignment="1">
      <alignment vertical="center" wrapText="1"/>
    </xf>
    <xf numFmtId="0" fontId="13" fillId="9" borderId="28" xfId="0" applyFont="1" applyFill="1" applyBorder="1" applyAlignment="1">
      <alignment horizontal="center" vertical="center" wrapText="1"/>
    </xf>
    <xf numFmtId="0" fontId="13" fillId="9" borderId="30"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9" borderId="25" xfId="0" applyFont="1" applyFill="1" applyBorder="1" applyAlignment="1">
      <alignment horizontal="center" vertical="center"/>
    </xf>
    <xf numFmtId="0" fontId="13" fillId="7" borderId="9" xfId="0" applyFont="1" applyFill="1" applyBorder="1" applyAlignment="1">
      <alignment horizontal="left" vertical="center" wrapText="1"/>
    </xf>
    <xf numFmtId="0" fontId="13" fillId="4" borderId="11" xfId="0" applyFont="1" applyFill="1" applyBorder="1" applyAlignment="1">
      <alignment vertical="center" wrapText="1"/>
    </xf>
    <xf numFmtId="0" fontId="13" fillId="9" borderId="25"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4" borderId="50" xfId="0" applyFont="1" applyFill="1" applyBorder="1" applyAlignment="1">
      <alignment vertical="center" wrapText="1"/>
    </xf>
    <xf numFmtId="0" fontId="13" fillId="9" borderId="36"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9" borderId="31" xfId="0" applyFont="1" applyFill="1" applyBorder="1" applyAlignment="1">
      <alignment horizontal="left" vertical="center" wrapText="1"/>
    </xf>
    <xf numFmtId="0" fontId="13" fillId="9" borderId="32"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12" borderId="46" xfId="0" applyFont="1" applyFill="1" applyBorder="1" applyAlignment="1">
      <alignment horizontal="center" vertical="center" wrapText="1"/>
    </xf>
    <xf numFmtId="0" fontId="13" fillId="12" borderId="23" xfId="0" applyFont="1" applyFill="1" applyBorder="1" applyAlignment="1">
      <alignment horizontal="center" vertical="center" wrapText="1"/>
    </xf>
    <xf numFmtId="0" fontId="16" fillId="9" borderId="12" xfId="0" applyFont="1" applyFill="1" applyBorder="1" applyAlignment="1">
      <alignment horizontal="left" vertical="center" wrapText="1"/>
    </xf>
    <xf numFmtId="0" fontId="13" fillId="12" borderId="45" xfId="0" applyFont="1" applyFill="1" applyBorder="1" applyAlignment="1">
      <alignment horizontal="center" vertical="center" wrapText="1"/>
    </xf>
    <xf numFmtId="0" fontId="16" fillId="9" borderId="27" xfId="0" applyFont="1" applyFill="1" applyBorder="1" applyAlignment="1">
      <alignment horizontal="left" vertical="center"/>
    </xf>
    <xf numFmtId="0" fontId="16" fillId="9" borderId="8"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2" xfId="0" applyFont="1" applyBorder="1" applyAlignment="1">
      <alignment horizontal="left" vertical="center" wrapText="1"/>
    </xf>
    <xf numFmtId="0" fontId="17" fillId="4" borderId="28" xfId="0" applyFont="1" applyFill="1" applyBorder="1" applyAlignment="1">
      <alignment horizontal="center" vertical="center" wrapText="1"/>
    </xf>
    <xf numFmtId="0" fontId="13" fillId="9" borderId="29" xfId="0" applyFont="1" applyFill="1" applyBorder="1" applyAlignment="1">
      <alignment horizontal="left" vertical="center" wrapText="1"/>
    </xf>
    <xf numFmtId="0" fontId="17" fillId="7" borderId="28" xfId="0" applyFont="1" applyFill="1" applyBorder="1" applyAlignment="1">
      <alignment horizontal="center" vertical="center" wrapText="1"/>
    </xf>
    <xf numFmtId="0" fontId="16" fillId="4" borderId="26" xfId="0" applyFont="1" applyFill="1" applyBorder="1" applyAlignment="1">
      <alignment horizontal="left" vertical="center" wrapText="1"/>
    </xf>
    <xf numFmtId="0" fontId="16" fillId="7" borderId="26" xfId="0" applyFont="1" applyFill="1" applyBorder="1" applyAlignment="1">
      <alignment horizontal="left" vertical="center" wrapText="1"/>
    </xf>
    <xf numFmtId="0" fontId="13" fillId="10" borderId="28" xfId="0" applyFont="1" applyFill="1" applyBorder="1" applyAlignment="1">
      <alignment horizontal="left" vertical="center" wrapText="1"/>
    </xf>
    <xf numFmtId="0" fontId="13" fillId="10" borderId="29" xfId="0" applyFont="1" applyFill="1" applyBorder="1" applyAlignment="1">
      <alignment vertical="center" wrapText="1"/>
    </xf>
    <xf numFmtId="0" fontId="13" fillId="9" borderId="48" xfId="0" applyFont="1" applyFill="1" applyBorder="1" applyAlignment="1">
      <alignment horizontal="center" vertical="center"/>
    </xf>
    <xf numFmtId="0" fontId="13" fillId="0" borderId="52" xfId="0" applyFont="1" applyBorder="1" applyAlignment="1">
      <alignment horizontal="center" vertical="center" wrapText="1"/>
    </xf>
    <xf numFmtId="0" fontId="18" fillId="9" borderId="11" xfId="0" applyFont="1" applyFill="1" applyBorder="1" applyAlignment="1">
      <alignment horizontal="center" vertical="center" wrapText="1"/>
    </xf>
    <xf numFmtId="0" fontId="13" fillId="0" borderId="10" xfId="0" applyFont="1" applyBorder="1" applyAlignment="1">
      <alignment horizontal="center" vertical="center" wrapText="1"/>
    </xf>
    <xf numFmtId="0" fontId="13" fillId="9" borderId="26" xfId="0" applyFont="1" applyFill="1" applyBorder="1" applyAlignment="1">
      <alignment horizontal="left" vertical="center"/>
    </xf>
    <xf numFmtId="0" fontId="19" fillId="9" borderId="11" xfId="0" applyFont="1" applyFill="1" applyBorder="1" applyAlignment="1">
      <alignment horizontal="center" vertical="center" wrapText="1"/>
    </xf>
    <xf numFmtId="0" fontId="16" fillId="10" borderId="26" xfId="0" applyFont="1" applyFill="1" applyBorder="1" applyAlignment="1">
      <alignment horizontal="center" vertical="center" wrapText="1"/>
    </xf>
    <xf numFmtId="0" fontId="13" fillId="10" borderId="12" xfId="0" applyFont="1" applyFill="1" applyBorder="1" applyAlignment="1">
      <alignment horizontal="left" vertical="center" wrapText="1"/>
    </xf>
    <xf numFmtId="0" fontId="13" fillId="7" borderId="12" xfId="0" applyFont="1" applyFill="1" applyBorder="1" applyAlignment="1">
      <alignment horizontal="left" vertical="center" wrapText="1"/>
    </xf>
    <xf numFmtId="0" fontId="16" fillId="9" borderId="11" xfId="0" applyFont="1" applyFill="1" applyBorder="1" applyAlignment="1">
      <alignment horizontal="left" vertical="center" wrapText="1"/>
    </xf>
    <xf numFmtId="0" fontId="16" fillId="10" borderId="26" xfId="0" applyFont="1" applyFill="1" applyBorder="1" applyAlignment="1">
      <alignment horizontal="left" vertical="center" wrapText="1"/>
    </xf>
    <xf numFmtId="0" fontId="16" fillId="10" borderId="12" xfId="0" applyFont="1" applyFill="1" applyBorder="1" applyAlignment="1">
      <alignment vertical="center" wrapText="1"/>
    </xf>
    <xf numFmtId="0" fontId="18" fillId="9" borderId="26" xfId="0" applyFont="1" applyFill="1" applyBorder="1" applyAlignment="1">
      <alignment horizontal="center" vertical="center"/>
    </xf>
    <xf numFmtId="0" fontId="16" fillId="7" borderId="12" xfId="0" applyFont="1" applyFill="1" applyBorder="1" applyAlignment="1">
      <alignment vertical="center" wrapText="1"/>
    </xf>
    <xf numFmtId="0" fontId="13" fillId="10" borderId="34" xfId="0" applyFont="1" applyFill="1" applyBorder="1" applyAlignment="1">
      <alignment horizontal="center" vertical="center" wrapText="1"/>
    </xf>
    <xf numFmtId="0" fontId="13" fillId="10" borderId="35" xfId="0" applyFont="1" applyFill="1" applyBorder="1" applyAlignment="1">
      <alignment vertical="center" wrapText="1"/>
    </xf>
    <xf numFmtId="0" fontId="13" fillId="9" borderId="27" xfId="0" applyFont="1" applyFill="1" applyBorder="1" applyAlignment="1">
      <alignment horizontal="center" vertical="center"/>
    </xf>
    <xf numFmtId="0" fontId="13" fillId="9" borderId="8" xfId="0" applyFont="1" applyFill="1" applyBorder="1" applyAlignment="1">
      <alignment horizontal="center" vertical="center" wrapText="1"/>
    </xf>
    <xf numFmtId="0" fontId="13" fillId="0" borderId="7" xfId="0" applyFont="1" applyBorder="1" applyAlignment="1">
      <alignment horizontal="center" vertical="center" wrapText="1"/>
    </xf>
    <xf numFmtId="0" fontId="21" fillId="0" borderId="0" xfId="0" applyFont="1" applyAlignment="1">
      <alignment horizontal="left" vertical="center" wrapText="1"/>
    </xf>
    <xf numFmtId="0" fontId="13" fillId="10" borderId="28" xfId="0" applyFont="1" applyFill="1" applyBorder="1" applyAlignment="1">
      <alignment vertical="center" wrapText="1"/>
    </xf>
    <xf numFmtId="0" fontId="16" fillId="9" borderId="28" xfId="0" applyFont="1" applyFill="1" applyBorder="1" applyAlignment="1">
      <alignment vertical="center" wrapText="1"/>
    </xf>
    <xf numFmtId="0" fontId="13" fillId="0" borderId="0" xfId="0" applyFont="1" applyAlignment="1">
      <alignment horizontal="left" vertical="center" wrapText="1"/>
    </xf>
    <xf numFmtId="0" fontId="16" fillId="9" borderId="12" xfId="0" applyFont="1" applyFill="1" applyBorder="1" applyAlignment="1">
      <alignment horizontal="center" vertical="center"/>
    </xf>
    <xf numFmtId="0" fontId="13" fillId="0" borderId="53" xfId="0" applyFont="1" applyBorder="1" applyAlignment="1">
      <alignment horizontal="center" vertical="center" wrapText="1"/>
    </xf>
    <xf numFmtId="0" fontId="16" fillId="9" borderId="26" xfId="0" applyFont="1" applyFill="1" applyBorder="1" applyAlignment="1">
      <alignment horizontal="left" vertical="center" wrapText="1"/>
    </xf>
    <xf numFmtId="0" fontId="16" fillId="9" borderId="26" xfId="0" applyFont="1" applyFill="1" applyBorder="1" applyAlignment="1">
      <alignment horizontal="center" vertical="center"/>
    </xf>
    <xf numFmtId="0" fontId="16" fillId="9" borderId="34" xfId="0" applyFont="1" applyFill="1" applyBorder="1" applyAlignment="1">
      <alignment horizontal="center" vertical="center"/>
    </xf>
    <xf numFmtId="0" fontId="16" fillId="9" borderId="35" xfId="0" applyFont="1" applyFill="1" applyBorder="1" applyAlignment="1">
      <alignment horizontal="center" vertical="center"/>
    </xf>
    <xf numFmtId="0" fontId="13" fillId="0" borderId="0" xfId="0" applyFont="1" applyAlignment="1">
      <alignment vertical="center" wrapText="1"/>
    </xf>
    <xf numFmtId="0" fontId="22" fillId="5" borderId="31" xfId="0" applyFont="1" applyFill="1" applyBorder="1" applyAlignment="1">
      <alignment horizontal="center" vertical="center" wrapText="1"/>
    </xf>
    <xf numFmtId="0" fontId="22" fillId="5" borderId="32"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22" fillId="5" borderId="33" xfId="0" applyFont="1" applyFill="1" applyBorder="1" applyAlignment="1">
      <alignment horizontal="center" vertical="center" wrapText="1"/>
    </xf>
    <xf numFmtId="0" fontId="22" fillId="5" borderId="44" xfId="0" applyFont="1" applyFill="1" applyBorder="1" applyAlignment="1">
      <alignment horizontal="center" vertical="center" wrapText="1"/>
    </xf>
    <xf numFmtId="0" fontId="22" fillId="5" borderId="39" xfId="0" applyFont="1" applyFill="1" applyBorder="1" applyAlignment="1">
      <alignment horizontal="left" vertical="center" wrapText="1"/>
    </xf>
    <xf numFmtId="0" fontId="22" fillId="0" borderId="0" xfId="0" applyFont="1" applyAlignment="1">
      <alignment horizontal="center" vertical="center" wrapText="1"/>
    </xf>
    <xf numFmtId="0" fontId="25" fillId="0" borderId="16" xfId="0" applyFont="1" applyBorder="1" applyAlignment="1">
      <alignment horizontal="center" vertical="center" wrapText="1"/>
    </xf>
    <xf numFmtId="0" fontId="26" fillId="0" borderId="0" xfId="0" applyFont="1" applyAlignment="1">
      <alignment horizontal="left" vertical="center"/>
    </xf>
    <xf numFmtId="0" fontId="14" fillId="0" borderId="0" xfId="0" applyFont="1" applyAlignment="1">
      <alignment horizontal="center"/>
    </xf>
    <xf numFmtId="0" fontId="14" fillId="0" borderId="0" xfId="0" applyFont="1"/>
    <xf numFmtId="0" fontId="13" fillId="7" borderId="29" xfId="0" applyFont="1" applyFill="1" applyBorder="1" applyAlignment="1">
      <alignment horizontal="left" vertical="center" wrapText="1"/>
    </xf>
    <xf numFmtId="0" fontId="13" fillId="9" borderId="34" xfId="0" applyFont="1" applyFill="1" applyBorder="1" applyAlignment="1">
      <alignment horizontal="left" vertical="center" wrapText="1"/>
    </xf>
    <xf numFmtId="0" fontId="13" fillId="9" borderId="12" xfId="0" applyFont="1" applyFill="1" applyBorder="1" applyAlignment="1">
      <alignment horizontal="left" vertical="center"/>
    </xf>
    <xf numFmtId="0" fontId="13" fillId="8" borderId="0" xfId="0" applyFont="1" applyFill="1" applyAlignment="1">
      <alignment horizontal="center"/>
    </xf>
    <xf numFmtId="0" fontId="13" fillId="8" borderId="0" xfId="0" applyFont="1" applyFill="1"/>
    <xf numFmtId="0" fontId="13" fillId="9" borderId="35" xfId="0" applyFont="1" applyFill="1" applyBorder="1" applyAlignment="1">
      <alignment horizontal="left" vertical="center" wrapText="1"/>
    </xf>
    <xf numFmtId="0" fontId="13" fillId="9" borderId="34" xfId="0" applyFont="1" applyFill="1" applyBorder="1" applyAlignment="1">
      <alignment horizontal="left" vertical="center"/>
    </xf>
    <xf numFmtId="0" fontId="17" fillId="9" borderId="29" xfId="0" applyFont="1" applyFill="1" applyBorder="1" applyAlignment="1">
      <alignment horizontal="center" vertical="center" wrapText="1"/>
    </xf>
    <xf numFmtId="0" fontId="16" fillId="7" borderId="35" xfId="0" applyFont="1" applyFill="1" applyBorder="1" applyAlignment="1">
      <alignment vertical="center" wrapText="1"/>
    </xf>
    <xf numFmtId="0" fontId="16" fillId="0" borderId="0" xfId="0" applyFont="1" applyAlignment="1">
      <alignment vertical="center"/>
    </xf>
    <xf numFmtId="0" fontId="16" fillId="0" borderId="0" xfId="0" applyFont="1" applyAlignment="1">
      <alignment horizontal="left" vertical="center"/>
    </xf>
    <xf numFmtId="0" fontId="27" fillId="0" borderId="0" xfId="0" applyFont="1" applyAlignment="1">
      <alignment horizontal="center" vertical="center"/>
    </xf>
    <xf numFmtId="0" fontId="16" fillId="0" borderId="0" xfId="0" applyFont="1" applyAlignment="1">
      <alignment horizontal="center"/>
    </xf>
    <xf numFmtId="0" fontId="20" fillId="0" borderId="0" xfId="0" applyFont="1"/>
    <xf numFmtId="0" fontId="20" fillId="0" borderId="0" xfId="0" applyFont="1" applyAlignment="1">
      <alignment horizontal="center"/>
    </xf>
    <xf numFmtId="0" fontId="16" fillId="0" borderId="0" xfId="0" applyFont="1"/>
    <xf numFmtId="0" fontId="16" fillId="0" borderId="0" xfId="0" applyFont="1" applyAlignment="1">
      <alignment horizontal="left"/>
    </xf>
    <xf numFmtId="0" fontId="28" fillId="0" borderId="0" xfId="0" applyFont="1" applyAlignment="1">
      <alignment horizontal="left" vertical="center"/>
    </xf>
    <xf numFmtId="0" fontId="28" fillId="0" borderId="0" xfId="0" applyFont="1" applyAlignment="1">
      <alignment horizontal="center" vertical="center"/>
    </xf>
    <xf numFmtId="0" fontId="16" fillId="0" borderId="0" xfId="0" applyFont="1" applyAlignment="1">
      <alignment vertical="center" wrapText="1"/>
    </xf>
    <xf numFmtId="0" fontId="27" fillId="0" borderId="0" xfId="0" applyFont="1" applyAlignment="1">
      <alignment horizontal="left" vertical="center" wrapText="1"/>
    </xf>
    <xf numFmtId="0" fontId="27" fillId="0" borderId="0" xfId="0" applyFont="1" applyAlignment="1">
      <alignment horizontal="center"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16" fillId="7" borderId="29" xfId="0" applyFont="1" applyFill="1" applyBorder="1" applyAlignment="1">
      <alignment vertical="center" wrapText="1"/>
    </xf>
    <xf numFmtId="0" fontId="16" fillId="7" borderId="28" xfId="0" applyFont="1" applyFill="1" applyBorder="1" applyAlignment="1">
      <alignment horizontal="left" vertical="center" wrapText="1"/>
    </xf>
    <xf numFmtId="0" fontId="16" fillId="9" borderId="28" xfId="0" applyFont="1" applyFill="1" applyBorder="1" applyAlignment="1">
      <alignment horizontal="left" vertical="center"/>
    </xf>
    <xf numFmtId="0" fontId="16" fillId="0" borderId="0" xfId="0" applyFont="1" applyAlignment="1">
      <alignment horizontal="center" vertical="center"/>
    </xf>
    <xf numFmtId="0" fontId="29" fillId="0" borderId="0" xfId="0" applyFont="1" applyAlignment="1">
      <alignment vertical="center"/>
    </xf>
    <xf numFmtId="0" fontId="31" fillId="0" borderId="0" xfId="0" applyFont="1" applyAlignment="1">
      <alignment horizontal="left" vertical="center"/>
    </xf>
    <xf numFmtId="0" fontId="25" fillId="0" borderId="1"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horizontal="left" vertical="center"/>
    </xf>
    <xf numFmtId="0" fontId="13" fillId="0" borderId="8" xfId="0" applyFont="1" applyBorder="1" applyAlignment="1">
      <alignment horizontal="left" vertical="center"/>
    </xf>
    <xf numFmtId="0" fontId="25" fillId="0" borderId="0" xfId="0" applyFont="1" applyAlignment="1">
      <alignment horizontal="left" vertical="center"/>
    </xf>
    <xf numFmtId="0" fontId="26" fillId="0" borderId="6" xfId="0" applyFont="1" applyBorder="1" applyAlignment="1">
      <alignment horizontal="left" vertical="center"/>
    </xf>
    <xf numFmtId="0" fontId="28" fillId="0" borderId="0" xfId="0" applyFont="1"/>
    <xf numFmtId="0" fontId="32" fillId="0" borderId="47" xfId="0" applyFont="1" applyBorder="1" applyAlignment="1">
      <alignment horizontal="left" vertical="center"/>
    </xf>
    <xf numFmtId="0" fontId="13" fillId="0" borderId="0" xfId="0" applyFont="1" applyAlignment="1">
      <alignment horizontal="center" vertical="center"/>
    </xf>
    <xf numFmtId="0" fontId="13" fillId="4" borderId="21" xfId="0" applyFont="1" applyFill="1" applyBorder="1" applyAlignment="1">
      <alignment horizontal="left" vertical="center" wrapText="1"/>
    </xf>
    <xf numFmtId="0" fontId="13" fillId="0" borderId="56" xfId="0" applyFont="1" applyBorder="1" applyAlignment="1">
      <alignment horizontal="center" vertical="center" wrapText="1"/>
    </xf>
    <xf numFmtId="0" fontId="13" fillId="7" borderId="3" xfId="0" applyFont="1" applyFill="1" applyBorder="1" applyAlignment="1">
      <alignment horizontal="center" vertical="center" wrapText="1"/>
    </xf>
    <xf numFmtId="0" fontId="13" fillId="7" borderId="13" xfId="0" applyFont="1" applyFill="1" applyBorder="1" applyAlignment="1">
      <alignment vertical="center" wrapText="1"/>
    </xf>
    <xf numFmtId="0" fontId="13" fillId="7" borderId="24" xfId="0" applyFont="1" applyFill="1" applyBorder="1" applyAlignment="1">
      <alignment horizontal="center" vertical="center" wrapText="1"/>
    </xf>
    <xf numFmtId="0" fontId="13" fillId="9" borderId="13" xfId="0" applyFont="1" applyFill="1" applyBorder="1" applyAlignment="1">
      <alignment horizontal="center" vertical="center"/>
    </xf>
    <xf numFmtId="0" fontId="13" fillId="9" borderId="24" xfId="0" applyFont="1" applyFill="1" applyBorder="1" applyAlignment="1">
      <alignment horizontal="center" vertical="center"/>
    </xf>
    <xf numFmtId="0" fontId="13" fillId="4" borderId="13"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67" xfId="0" applyFont="1" applyFill="1" applyBorder="1" applyAlignment="1">
      <alignment horizontal="center" vertical="center" wrapText="1"/>
    </xf>
    <xf numFmtId="0" fontId="28" fillId="0" borderId="4" xfId="0" applyFont="1" applyBorder="1" applyAlignment="1">
      <alignment horizontal="left" vertical="center"/>
    </xf>
    <xf numFmtId="0" fontId="33" fillId="12" borderId="0" xfId="0" applyFont="1" applyFill="1" applyAlignment="1">
      <alignment vertical="center"/>
    </xf>
    <xf numFmtId="0" fontId="35" fillId="8" borderId="0" xfId="0" applyFont="1" applyFill="1" applyAlignment="1">
      <alignment vertical="center" wrapText="1"/>
    </xf>
    <xf numFmtId="0" fontId="28" fillId="0" borderId="4" xfId="0" applyFont="1" applyBorder="1" applyAlignment="1">
      <alignment horizontal="left" vertical="center" wrapText="1"/>
    </xf>
    <xf numFmtId="0" fontId="8" fillId="0" borderId="5" xfId="0" applyFont="1" applyBorder="1" applyAlignment="1">
      <alignment horizontal="left" vertical="center"/>
    </xf>
    <xf numFmtId="0" fontId="0" fillId="0" borderId="5" xfId="0" applyBorder="1" applyAlignment="1">
      <alignment horizontal="left" vertical="center"/>
    </xf>
    <xf numFmtId="0" fontId="13" fillId="9" borderId="61" xfId="0" applyFont="1" applyFill="1" applyBorder="1" applyAlignment="1">
      <alignment horizontal="center" vertical="center"/>
    </xf>
    <xf numFmtId="0" fontId="13" fillId="9" borderId="55" xfId="0" applyFont="1" applyFill="1" applyBorder="1" applyAlignment="1">
      <alignment horizontal="center" vertical="center"/>
    </xf>
    <xf numFmtId="0" fontId="13" fillId="7" borderId="61" xfId="0" applyFont="1" applyFill="1" applyBorder="1" applyAlignment="1">
      <alignment horizontal="center" vertical="center" wrapText="1"/>
    </xf>
    <xf numFmtId="0" fontId="13" fillId="7" borderId="55" xfId="0" applyFont="1" applyFill="1" applyBorder="1" applyAlignment="1">
      <alignment horizontal="center" vertical="center" wrapText="1"/>
    </xf>
    <xf numFmtId="0" fontId="13" fillId="0" borderId="61" xfId="0" applyFont="1" applyBorder="1" applyAlignment="1">
      <alignment horizontal="center" vertical="center" wrapText="1"/>
    </xf>
    <xf numFmtId="0" fontId="13" fillId="0" borderId="55" xfId="0" applyFont="1" applyBorder="1" applyAlignment="1">
      <alignment horizontal="center" vertical="center" wrapText="1"/>
    </xf>
    <xf numFmtId="0" fontId="14" fillId="6" borderId="39"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3" fillId="0" borderId="16" xfId="0" applyFont="1" applyBorder="1" applyAlignment="1">
      <alignment horizontal="left" vertical="center" wrapText="1"/>
    </xf>
    <xf numFmtId="0" fontId="13" fillId="0" borderId="18" xfId="0" applyFont="1" applyBorder="1" applyAlignment="1">
      <alignment horizontal="left" vertical="center" wrapText="1"/>
    </xf>
    <xf numFmtId="0" fontId="14" fillId="11" borderId="39" xfId="0" applyFont="1" applyFill="1" applyBorder="1" applyAlignment="1">
      <alignment horizontal="center" vertical="center" wrapText="1"/>
    </xf>
    <xf numFmtId="0" fontId="14" fillId="11" borderId="38" xfId="0" applyFont="1" applyFill="1" applyBorder="1" applyAlignment="1">
      <alignment horizontal="center" vertical="center" wrapText="1"/>
    </xf>
    <xf numFmtId="0" fontId="14" fillId="11" borderId="37" xfId="0" applyFont="1" applyFill="1" applyBorder="1" applyAlignment="1">
      <alignment horizontal="center" vertical="center" wrapText="1"/>
    </xf>
    <xf numFmtId="0" fontId="27" fillId="7" borderId="39" xfId="0" applyFont="1" applyFill="1" applyBorder="1" applyAlignment="1">
      <alignment horizontal="center" vertical="top" wrapText="1"/>
    </xf>
    <xf numFmtId="0" fontId="27" fillId="7" borderId="38" xfId="0" applyFont="1" applyFill="1" applyBorder="1" applyAlignment="1">
      <alignment horizontal="center" vertical="top" wrapText="1"/>
    </xf>
    <xf numFmtId="0" fontId="27" fillId="7" borderId="37" xfId="0" applyFont="1" applyFill="1" applyBorder="1" applyAlignment="1">
      <alignment horizontal="center" vertical="top" wrapText="1"/>
    </xf>
    <xf numFmtId="0" fontId="34" fillId="9" borderId="43" xfId="0" applyFont="1" applyFill="1" applyBorder="1" applyAlignment="1">
      <alignment horizontal="center" vertical="top" wrapText="1"/>
    </xf>
    <xf numFmtId="0" fontId="34" fillId="9" borderId="42" xfId="0" applyFont="1" applyFill="1" applyBorder="1" applyAlignment="1">
      <alignment horizontal="center" vertical="top"/>
    </xf>
    <xf numFmtId="0" fontId="24" fillId="10" borderId="38" xfId="0" applyFont="1" applyFill="1" applyBorder="1" applyAlignment="1">
      <alignment horizontal="center" vertical="center" wrapText="1"/>
    </xf>
    <xf numFmtId="0" fontId="24" fillId="10" borderId="37" xfId="0" applyFont="1" applyFill="1" applyBorder="1" applyAlignment="1">
      <alignment horizontal="center" vertical="center" wrapText="1"/>
    </xf>
    <xf numFmtId="0" fontId="13" fillId="0" borderId="51" xfId="0" applyFont="1" applyBorder="1" applyAlignment="1">
      <alignment horizontal="center" vertical="center" wrapText="1"/>
    </xf>
    <xf numFmtId="0" fontId="13" fillId="0" borderId="53" xfId="0" applyFont="1" applyBorder="1" applyAlignment="1">
      <alignment horizontal="center" vertical="center" wrapText="1"/>
    </xf>
    <xf numFmtId="0" fontId="13" fillId="0" borderId="49" xfId="0" applyFont="1" applyBorder="1" applyAlignment="1">
      <alignment horizontal="center" vertical="center" wrapText="1"/>
    </xf>
    <xf numFmtId="0" fontId="14" fillId="0" borderId="0" xfId="0" applyFont="1" applyAlignment="1">
      <alignment horizontal="left" vertical="center" wrapText="1"/>
    </xf>
    <xf numFmtId="0" fontId="13" fillId="0" borderId="20" xfId="0" applyFont="1" applyBorder="1" applyAlignment="1">
      <alignment horizontal="left" vertical="center" wrapText="1"/>
    </xf>
    <xf numFmtId="0" fontId="14" fillId="6" borderId="37"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14" fillId="6" borderId="69" xfId="0" applyFont="1" applyFill="1" applyBorder="1" applyAlignment="1">
      <alignment horizontal="center" vertical="center" wrapText="1"/>
    </xf>
    <xf numFmtId="0" fontId="14" fillId="6" borderId="70" xfId="0" applyFont="1" applyFill="1" applyBorder="1" applyAlignment="1">
      <alignment horizontal="center" vertical="center" wrapText="1"/>
    </xf>
    <xf numFmtId="0" fontId="14" fillId="6" borderId="71" xfId="0" applyFont="1" applyFill="1" applyBorder="1" applyAlignment="1">
      <alignment horizontal="center" vertical="center" wrapText="1"/>
    </xf>
    <xf numFmtId="0" fontId="14" fillId="6" borderId="57"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3" fillId="4" borderId="62" xfId="0" applyFont="1" applyFill="1" applyBorder="1" applyAlignment="1">
      <alignment horizontal="left" vertical="center" wrapText="1"/>
    </xf>
    <xf numFmtId="0" fontId="13" fillId="4" borderId="48" xfId="0" applyFont="1" applyFill="1" applyBorder="1" applyAlignment="1">
      <alignment horizontal="left" vertical="center" wrapText="1"/>
    </xf>
    <xf numFmtId="0" fontId="13" fillId="4" borderId="63" xfId="0" applyFont="1" applyFill="1" applyBorder="1" applyAlignment="1">
      <alignment horizontal="center" vertical="center" wrapText="1"/>
    </xf>
    <xf numFmtId="0" fontId="13" fillId="4" borderId="65" xfId="0" applyFont="1" applyFill="1" applyBorder="1" applyAlignment="1">
      <alignment horizontal="center" vertical="center" wrapText="1"/>
    </xf>
    <xf numFmtId="0" fontId="13" fillId="0" borderId="18" xfId="0" applyFont="1" applyBorder="1" applyAlignment="1">
      <alignment horizontal="left" vertical="center"/>
    </xf>
    <xf numFmtId="0" fontId="13" fillId="0" borderId="60"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6" xfId="0" applyFont="1" applyBorder="1" applyAlignment="1">
      <alignment horizontal="center" vertical="center" wrapText="1"/>
    </xf>
    <xf numFmtId="0" fontId="14" fillId="6" borderId="17" xfId="0" applyFont="1" applyFill="1" applyBorder="1" applyAlignment="1">
      <alignment horizontal="center" vertical="center" wrapText="1"/>
    </xf>
    <xf numFmtId="0" fontId="14" fillId="0" borderId="18" xfId="0" applyFont="1" applyBorder="1" applyAlignment="1">
      <alignment horizontal="left" vertical="center" wrapText="1"/>
    </xf>
    <xf numFmtId="0" fontId="20" fillId="6" borderId="39" xfId="0" applyFont="1" applyFill="1" applyBorder="1" applyAlignment="1">
      <alignment horizontal="center" vertical="center" wrapText="1"/>
    </xf>
    <xf numFmtId="0" fontId="20" fillId="6" borderId="38" xfId="0" applyFont="1" applyFill="1" applyBorder="1" applyAlignment="1">
      <alignment horizontal="center" vertical="center" wrapText="1"/>
    </xf>
    <xf numFmtId="0" fontId="20" fillId="6" borderId="37" xfId="0" applyFont="1" applyFill="1" applyBorder="1" applyAlignment="1">
      <alignment horizontal="center" vertical="center" wrapText="1"/>
    </xf>
    <xf numFmtId="0" fontId="13" fillId="0" borderId="51" xfId="0" applyFont="1" applyBorder="1" applyAlignment="1">
      <alignment horizontal="left" vertical="center" wrapText="1"/>
    </xf>
    <xf numFmtId="0" fontId="13" fillId="0" borderId="53" xfId="0" applyFont="1" applyBorder="1" applyAlignment="1">
      <alignment horizontal="left" vertical="center" wrapText="1"/>
    </xf>
    <xf numFmtId="0" fontId="13" fillId="0" borderId="49" xfId="0" applyFont="1" applyBorder="1" applyAlignment="1">
      <alignment horizontal="left" vertical="center" wrapText="1"/>
    </xf>
    <xf numFmtId="0" fontId="0" fillId="2" borderId="1" xfId="0" applyFill="1" applyBorder="1" applyAlignment="1">
      <alignment horizontal="left" vertical="center" wrapText="1"/>
    </xf>
    <xf numFmtId="0" fontId="0" fillId="2" borderId="4" xfId="0" applyFill="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2" fillId="0" borderId="10" xfId="0" applyFont="1" applyBorder="1"/>
    <xf numFmtId="0" fontId="0" fillId="2" borderId="6" xfId="0" applyFill="1" applyBorder="1" applyAlignment="1">
      <alignment horizontal="left" vertical="center" wrapText="1"/>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6"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8" fillId="2" borderId="1" xfId="0" applyFont="1" applyFill="1" applyBorder="1" applyAlignment="1">
      <alignment horizontal="left" vertical="center"/>
    </xf>
    <xf numFmtId="0" fontId="8" fillId="2" borderId="4" xfId="0" applyFont="1" applyFill="1" applyBorder="1" applyAlignment="1">
      <alignment horizontal="left" vertical="center"/>
    </xf>
    <xf numFmtId="0" fontId="8" fillId="2" borderId="6" xfId="0" applyFont="1" applyFill="1"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6" xfId="0" applyFont="1" applyFill="1" applyBorder="1" applyAlignment="1">
      <alignment horizontal="left" vertical="center" wrapText="1"/>
    </xf>
    <xf numFmtId="0" fontId="2" fillId="0" borderId="7" xfId="0" applyFont="1" applyBorder="1"/>
  </cellXfs>
  <cellStyles count="2">
    <cellStyle name="Normal" xfId="0" builtinId="0"/>
    <cellStyle name="Normal 2" xfId="1" xr:uid="{AB7DC674-7EE8-4DB9-9822-8673D794F1AB}"/>
  </cellStyles>
  <dxfs count="0"/>
  <tableStyles count="0" defaultTableStyle="TableStyleMedium2" defaultPivotStyle="PivotStyleLight16"/>
  <colors>
    <mruColors>
      <color rgb="FF0065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2476501</xdr:colOff>
      <xdr:row>2</xdr:row>
      <xdr:rowOff>54428</xdr:rowOff>
    </xdr:from>
    <xdr:to>
      <xdr:col>4</xdr:col>
      <xdr:colOff>484234</xdr:colOff>
      <xdr:row>6</xdr:row>
      <xdr:rowOff>193023</xdr:rowOff>
    </xdr:to>
    <xdr:pic>
      <xdr:nvPicPr>
        <xdr:cNvPr id="7" name="Picture 6">
          <a:extLst>
            <a:ext uri="{FF2B5EF4-FFF2-40B4-BE49-F238E27FC236}">
              <a16:creationId xmlns:a16="http://schemas.microsoft.com/office/drawing/2014/main" id="{D8CF361D-D095-4F11-9811-AC6967F803D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61322" y="680357"/>
          <a:ext cx="2117090" cy="1566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1581727</xdr:colOff>
      <xdr:row>5</xdr:row>
      <xdr:rowOff>176893</xdr:rowOff>
    </xdr:from>
    <xdr:to>
      <xdr:col>4</xdr:col>
      <xdr:colOff>4993821</xdr:colOff>
      <xdr:row>7</xdr:row>
      <xdr:rowOff>127000</xdr:rowOff>
    </xdr:to>
    <xdr:sp macro="" textlink="">
      <xdr:nvSpPr>
        <xdr:cNvPr id="8" name="Text Box 4">
          <a:extLst>
            <a:ext uri="{FF2B5EF4-FFF2-40B4-BE49-F238E27FC236}">
              <a16:creationId xmlns:a16="http://schemas.microsoft.com/office/drawing/2014/main" id="{0B95A0B6-B855-4964-8BFF-79E5AC2C8049}"/>
            </a:ext>
          </a:extLst>
        </xdr:cNvPr>
        <xdr:cNvSpPr txBox="1">
          <a:spLocks/>
        </xdr:cNvSpPr>
      </xdr:nvSpPr>
      <xdr:spPr bwMode="auto">
        <a:xfrm>
          <a:off x="15655636" y="1112075"/>
          <a:ext cx="3412094" cy="608198"/>
        </a:xfrm>
        <a:prstGeom prst="rect">
          <a:avLst/>
        </a:prstGeom>
        <a:solidFill>
          <a:schemeClr val="bg1"/>
        </a:solidFill>
        <a:ln>
          <a:noFill/>
        </a:ln>
      </xdr:spPr>
      <xdr:txBody>
        <a:bodyPr rot="0" vert="horz" wrap="square" lIns="0" tIns="0" rIns="0" bIns="0" anchor="t" anchorCtr="0" upright="1">
          <a:noAutofit/>
        </a:bodyPr>
        <a:lstStyle/>
        <a:p>
          <a:pPr eaLnBrk="1" fontAlgn="auto" latinLnBrk="0" hangingPunct="1"/>
          <a:r>
            <a:rPr lang="en-GB" sz="1100" b="1">
              <a:solidFill>
                <a:srgbClr val="00657F"/>
              </a:solidFill>
              <a:effectLst/>
              <a:latin typeface="Verdana" panose="020B0604030504040204" pitchFamily="34" charset="0"/>
              <a:ea typeface="Verdana" panose="020B0604030504040204" pitchFamily="34" charset="0"/>
              <a:cs typeface="+mn-cs"/>
            </a:rPr>
            <a:t>Guidance Note: 04</a:t>
          </a:r>
          <a:r>
            <a:rPr lang="en-GB" sz="1100" b="1" baseline="0">
              <a:solidFill>
                <a:srgbClr val="00657F"/>
              </a:solidFill>
              <a:effectLst/>
              <a:latin typeface="Verdana" panose="020B0604030504040204" pitchFamily="34" charset="0"/>
              <a:ea typeface="Verdana" panose="020B0604030504040204" pitchFamily="34" charset="0"/>
              <a:cs typeface="+mn-cs"/>
            </a:rPr>
            <a:t> - Annex 4A</a:t>
          </a:r>
          <a:endParaRPr lang="en-GB" sz="1100" b="1">
            <a:solidFill>
              <a:srgbClr val="00657F"/>
            </a:solidFill>
            <a:effectLst/>
            <a:latin typeface="Verdana" panose="020B0604030504040204" pitchFamily="34" charset="0"/>
            <a:ea typeface="Verdana" panose="020B0604030504040204" pitchFamily="34" charset="0"/>
          </a:endParaRPr>
        </a:p>
        <a:p>
          <a:r>
            <a:rPr lang="en-GB" sz="1100" b="1">
              <a:solidFill>
                <a:srgbClr val="00657F"/>
              </a:solidFill>
              <a:effectLst/>
              <a:latin typeface="Verdana" panose="020B0604030504040204" pitchFamily="34" charset="0"/>
              <a:ea typeface="Verdana" panose="020B0604030504040204" pitchFamily="34" charset="0"/>
              <a:cs typeface="+mn-cs"/>
            </a:rPr>
            <a:t>Version: 2.0</a:t>
          </a:r>
        </a:p>
        <a:p>
          <a:r>
            <a:rPr lang="en-GB" sz="1100" b="1">
              <a:solidFill>
                <a:srgbClr val="00657F"/>
              </a:solidFill>
              <a:effectLst/>
              <a:latin typeface="Verdana" panose="020B0604030504040204" pitchFamily="34" charset="0"/>
              <a:ea typeface="Verdana" panose="020B0604030504040204" pitchFamily="34" charset="0"/>
              <a:cs typeface="+mn-cs"/>
            </a:rPr>
            <a:t>Published: 27/01/26</a:t>
          </a:r>
          <a:endParaRPr lang="en-GB" sz="1050">
            <a:effectLst/>
            <a:latin typeface="Arial" panose="020B0604020202020204" pitchFamily="34" charset="0"/>
            <a:ea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343221</xdr:colOff>
      <xdr:row>0</xdr:row>
      <xdr:rowOff>118972</xdr:rowOff>
    </xdr:from>
    <xdr:to>
      <xdr:col>9</xdr:col>
      <xdr:colOff>10003</xdr:colOff>
      <xdr:row>1</xdr:row>
      <xdr:rowOff>292056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81" t="33862" r="3181" b="34190"/>
        <a:stretch/>
      </xdr:blipFill>
      <xdr:spPr>
        <a:xfrm>
          <a:off x="13575127" y="118972"/>
          <a:ext cx="1011488" cy="3523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E009C-F940-4675-A3B4-5B662A41F733}">
  <sheetPr>
    <pageSetUpPr fitToPage="1"/>
  </sheetPr>
  <dimension ref="A1:J134"/>
  <sheetViews>
    <sheetView tabSelected="1" topLeftCell="C105" zoomScaleNormal="100" workbookViewId="0">
      <selection activeCell="F108" sqref="F108:F110"/>
    </sheetView>
  </sheetViews>
  <sheetFormatPr defaultColWidth="9.28515625" defaultRowHeight="15" x14ac:dyDescent="0.2"/>
  <cols>
    <col min="1" max="1" width="4.85546875" style="208" customWidth="1"/>
    <col min="2" max="2" width="135.28515625" style="209" customWidth="1"/>
    <col min="3" max="3" width="39" style="226" customWidth="1"/>
    <col min="4" max="4" width="22.5703125" style="211" customWidth="1"/>
    <col min="5" max="5" width="86.140625" style="214" bestFit="1" customWidth="1"/>
    <col min="6" max="6" width="62.7109375" style="211" customWidth="1"/>
    <col min="7" max="7" width="70" style="214" bestFit="1" customWidth="1"/>
    <col min="8" max="8" width="112.5703125" style="215" bestFit="1" customWidth="1"/>
    <col min="9" max="9" width="86.85546875" style="214" hidden="1" customWidth="1"/>
    <col min="10" max="10" width="72.5703125" style="211" hidden="1" customWidth="1"/>
    <col min="11" max="16384" width="9.28515625" style="214"/>
  </cols>
  <sheetData>
    <row r="1" spans="1:10" ht="33.75" customHeight="1" x14ac:dyDescent="0.2"/>
    <row r="2" spans="1:10" ht="15" customHeight="1" x14ac:dyDescent="0.25">
      <c r="C2" s="210"/>
      <c r="E2" s="212"/>
      <c r="F2" s="213"/>
      <c r="I2" s="212"/>
      <c r="J2" s="213"/>
    </row>
    <row r="3" spans="1:10" ht="9.75" customHeight="1" x14ac:dyDescent="0.2">
      <c r="B3" s="216"/>
      <c r="C3" s="217"/>
    </row>
    <row r="4" spans="1:10" ht="21" hidden="1" thickBot="1" x14ac:dyDescent="0.25">
      <c r="A4" s="218"/>
      <c r="B4" s="219"/>
      <c r="C4" s="220"/>
      <c r="E4" s="221"/>
      <c r="F4" s="222"/>
      <c r="I4" s="221"/>
      <c r="J4" s="222"/>
    </row>
    <row r="5" spans="1:10" s="61" customFormat="1" ht="15" customHeight="1" x14ac:dyDescent="0.2">
      <c r="A5" s="65"/>
      <c r="B5" s="249"/>
      <c r="C5" s="64"/>
      <c r="D5" s="62"/>
      <c r="F5" s="62"/>
      <c r="H5" s="63"/>
    </row>
    <row r="6" spans="1:10" s="61" customFormat="1" ht="89.1" customHeight="1" x14ac:dyDescent="0.2">
      <c r="A6" s="65"/>
      <c r="B6" s="250" t="s">
        <v>0</v>
      </c>
      <c r="C6" s="64"/>
      <c r="D6" s="62"/>
      <c r="F6" s="62"/>
      <c r="H6" s="63"/>
    </row>
    <row r="7" spans="1:10" s="61" customFormat="1" ht="30" customHeight="1" x14ac:dyDescent="0.2">
      <c r="A7" s="65"/>
      <c r="B7" s="227" t="s">
        <v>1</v>
      </c>
      <c r="C7" s="64"/>
      <c r="D7" s="62"/>
      <c r="F7" s="62"/>
      <c r="H7" s="63"/>
    </row>
    <row r="8" spans="1:10" s="61" customFormat="1" ht="27" customHeight="1" x14ac:dyDescent="0.2">
      <c r="A8" s="65"/>
      <c r="B8" s="228"/>
      <c r="C8" s="64"/>
      <c r="D8" s="62"/>
      <c r="F8" s="62"/>
      <c r="H8" s="63"/>
    </row>
    <row r="9" spans="1:10" s="61" customFormat="1" ht="21.75" customHeight="1" x14ac:dyDescent="0.2">
      <c r="A9" s="65"/>
      <c r="B9" s="64"/>
      <c r="C9" s="64"/>
      <c r="D9" s="62"/>
      <c r="F9" s="62"/>
      <c r="H9" s="63"/>
    </row>
    <row r="10" spans="1:10" s="61" customFormat="1" ht="20.25" customHeight="1" x14ac:dyDescent="0.3">
      <c r="A10" s="65"/>
      <c r="B10" s="235" t="s">
        <v>2</v>
      </c>
      <c r="C10" s="64"/>
      <c r="D10" s="62"/>
      <c r="F10" s="62"/>
      <c r="H10" s="63"/>
    </row>
    <row r="11" spans="1:10" s="61" customFormat="1" ht="15" customHeight="1" x14ac:dyDescent="0.2">
      <c r="A11" s="65"/>
      <c r="B11" s="216"/>
      <c r="C11" s="64"/>
      <c r="D11" s="62"/>
      <c r="F11" s="62"/>
      <c r="H11" s="63"/>
    </row>
    <row r="12" spans="1:10" s="61" customFormat="1" ht="15" customHeight="1" x14ac:dyDescent="0.2">
      <c r="A12" s="65"/>
      <c r="B12" s="216" t="s">
        <v>3</v>
      </c>
      <c r="C12" s="64"/>
      <c r="D12" s="62"/>
      <c r="F12" s="62"/>
      <c r="H12" s="63"/>
    </row>
    <row r="13" spans="1:10" s="61" customFormat="1" ht="15" customHeight="1" x14ac:dyDescent="0.2">
      <c r="A13" s="65"/>
      <c r="B13" s="216"/>
      <c r="C13" s="64"/>
      <c r="D13" s="62"/>
      <c r="F13" s="62"/>
      <c r="H13" s="63"/>
    </row>
    <row r="14" spans="1:10" s="61" customFormat="1" ht="15" customHeight="1" x14ac:dyDescent="0.2">
      <c r="A14" s="65"/>
      <c r="B14" s="216" t="s">
        <v>4</v>
      </c>
      <c r="C14" s="64"/>
      <c r="D14" s="62"/>
      <c r="F14" s="62"/>
      <c r="H14" s="63"/>
    </row>
    <row r="15" spans="1:10" s="61" customFormat="1" ht="15" customHeight="1" x14ac:dyDescent="0.2">
      <c r="A15" s="65"/>
      <c r="B15" s="196"/>
      <c r="C15" s="64"/>
      <c r="D15" s="62"/>
      <c r="F15" s="62"/>
      <c r="H15" s="63"/>
    </row>
    <row r="16" spans="1:10" s="61" customFormat="1" ht="15" customHeight="1" x14ac:dyDescent="0.2">
      <c r="A16" s="65"/>
      <c r="B16" s="196" t="s">
        <v>5</v>
      </c>
      <c r="C16" s="64"/>
      <c r="D16" s="62"/>
      <c r="F16" s="62"/>
      <c r="H16" s="63"/>
    </row>
    <row r="17" spans="1:10" s="61" customFormat="1" ht="15" customHeight="1" x14ac:dyDescent="0.2">
      <c r="A17" s="65"/>
      <c r="B17" s="196"/>
      <c r="C17" s="64"/>
      <c r="D17" s="62"/>
      <c r="F17" s="62"/>
      <c r="H17" s="63"/>
    </row>
    <row r="18" spans="1:10" s="61" customFormat="1" ht="15" customHeight="1" x14ac:dyDescent="0.2">
      <c r="A18" s="65"/>
      <c r="B18" s="229" t="s">
        <v>6</v>
      </c>
      <c r="C18" s="230"/>
      <c r="D18" s="62"/>
      <c r="F18" s="62"/>
      <c r="H18" s="63"/>
    </row>
    <row r="19" spans="1:10" s="61" customFormat="1" ht="147" customHeight="1" x14ac:dyDescent="0.2">
      <c r="A19" s="65"/>
      <c r="B19" s="251" t="s">
        <v>7</v>
      </c>
      <c r="C19" s="252"/>
      <c r="D19" s="62"/>
      <c r="F19" s="62"/>
      <c r="H19" s="63"/>
    </row>
    <row r="20" spans="1:10" s="61" customFormat="1" ht="147" customHeight="1" x14ac:dyDescent="0.2">
      <c r="A20" s="65"/>
      <c r="B20" s="251" t="s">
        <v>8</v>
      </c>
      <c r="C20" s="252"/>
      <c r="D20" s="62"/>
      <c r="F20" s="62"/>
      <c r="H20" s="63"/>
    </row>
    <row r="21" spans="1:10" s="61" customFormat="1" ht="154.5" customHeight="1" x14ac:dyDescent="0.2">
      <c r="A21" s="65"/>
      <c r="B21" s="251" t="s">
        <v>9</v>
      </c>
      <c r="C21" s="253"/>
      <c r="D21" s="62"/>
      <c r="F21" s="62"/>
      <c r="H21" s="63"/>
    </row>
    <row r="22" spans="1:10" s="61" customFormat="1" ht="22.5" customHeight="1" x14ac:dyDescent="0.2">
      <c r="A22" s="65"/>
      <c r="B22" s="248" t="s">
        <v>10</v>
      </c>
      <c r="C22" s="231"/>
      <c r="D22" s="62"/>
      <c r="F22" s="62"/>
      <c r="H22" s="63"/>
    </row>
    <row r="23" spans="1:10" s="61" customFormat="1" ht="15" customHeight="1" x14ac:dyDescent="0.2">
      <c r="A23" s="65"/>
      <c r="B23" s="234"/>
      <c r="C23" s="232"/>
      <c r="D23" s="62"/>
      <c r="F23" s="62"/>
      <c r="H23" s="63"/>
    </row>
    <row r="24" spans="1:10" s="61" customFormat="1" ht="15" customHeight="1" x14ac:dyDescent="0.25">
      <c r="A24" s="65"/>
      <c r="B24" s="196"/>
      <c r="C24" s="233"/>
      <c r="D24" s="62"/>
      <c r="E24" s="198"/>
      <c r="F24" s="197"/>
      <c r="H24" s="63"/>
    </row>
    <row r="25" spans="1:10" ht="15.75" thickBot="1" x14ac:dyDescent="0.25"/>
    <row r="26" spans="1:10" s="61" customFormat="1" ht="65.25" customHeight="1" thickBot="1" x14ac:dyDescent="0.25">
      <c r="A26" s="187"/>
      <c r="B26" s="236"/>
      <c r="C26" s="195"/>
      <c r="D26" s="267" t="s">
        <v>11</v>
      </c>
      <c r="E26" s="268"/>
      <c r="F26" s="269"/>
      <c r="G26" s="270" t="s">
        <v>12</v>
      </c>
      <c r="H26" s="271"/>
      <c r="I26" s="272" t="s">
        <v>13</v>
      </c>
      <c r="J26" s="273"/>
    </row>
    <row r="27" spans="1:10" s="61" customFormat="1" ht="69" customHeight="1" thickBot="1" x14ac:dyDescent="0.25">
      <c r="A27" s="194"/>
      <c r="B27" s="193" t="s">
        <v>14</v>
      </c>
      <c r="C27" s="192" t="s">
        <v>15</v>
      </c>
      <c r="D27" s="191" t="s">
        <v>16</v>
      </c>
      <c r="E27" s="189" t="s">
        <v>17</v>
      </c>
      <c r="F27" s="188" t="s">
        <v>18</v>
      </c>
      <c r="G27" s="190" t="s">
        <v>17</v>
      </c>
      <c r="H27" s="188" t="s">
        <v>18</v>
      </c>
      <c r="I27" s="189" t="s">
        <v>17</v>
      </c>
      <c r="J27" s="188" t="s">
        <v>18</v>
      </c>
    </row>
    <row r="28" spans="1:10" s="61" customFormat="1" ht="28.5" customHeight="1" thickBot="1" x14ac:dyDescent="0.25">
      <c r="A28" s="187"/>
      <c r="B28" s="260" t="s">
        <v>19</v>
      </c>
      <c r="C28" s="261"/>
      <c r="D28" s="261"/>
      <c r="E28" s="261"/>
      <c r="F28" s="261"/>
      <c r="G28" s="261"/>
      <c r="H28" s="261"/>
      <c r="I28" s="261"/>
      <c r="J28" s="261"/>
    </row>
    <row r="29" spans="1:10" s="61" customFormat="1" ht="108.75" customHeight="1" x14ac:dyDescent="0.2">
      <c r="A29" s="89"/>
      <c r="B29" s="274" t="s">
        <v>20</v>
      </c>
      <c r="C29" s="86" t="s">
        <v>21</v>
      </c>
      <c r="D29" s="76" t="s">
        <v>22</v>
      </c>
      <c r="E29" s="207" t="s">
        <v>23</v>
      </c>
      <c r="F29" s="75" t="s">
        <v>24</v>
      </c>
      <c r="G29" s="186" t="s">
        <v>24</v>
      </c>
      <c r="H29" s="185" t="s">
        <v>24</v>
      </c>
      <c r="I29" s="173" t="s">
        <v>23</v>
      </c>
      <c r="J29" s="172" t="s">
        <v>24</v>
      </c>
    </row>
    <row r="30" spans="1:10" s="61" customFormat="1" ht="135" x14ac:dyDescent="0.2">
      <c r="A30" s="180"/>
      <c r="B30" s="275"/>
      <c r="C30" s="182" t="s">
        <v>25</v>
      </c>
      <c r="D30" s="113" t="s">
        <v>26</v>
      </c>
      <c r="E30" s="171" t="s">
        <v>27</v>
      </c>
      <c r="F30" s="155" t="s">
        <v>28</v>
      </c>
      <c r="G30" s="181" t="s">
        <v>24</v>
      </c>
      <c r="H30" s="184" t="s">
        <v>24</v>
      </c>
      <c r="I30" s="108" t="s">
        <v>27</v>
      </c>
      <c r="J30" s="115" t="s">
        <v>28</v>
      </c>
    </row>
    <row r="31" spans="1:10" s="61" customFormat="1" ht="108" customHeight="1" x14ac:dyDescent="0.2">
      <c r="A31" s="180"/>
      <c r="B31" s="275"/>
      <c r="C31" s="182" t="s">
        <v>29</v>
      </c>
      <c r="D31" s="113" t="s">
        <v>30</v>
      </c>
      <c r="E31" s="112" t="s">
        <v>31</v>
      </c>
      <c r="F31" s="118" t="s">
        <v>32</v>
      </c>
      <c r="G31" s="181" t="s">
        <v>24</v>
      </c>
      <c r="H31" s="184" t="s">
        <v>24</v>
      </c>
      <c r="I31" s="108" t="s">
        <v>31</v>
      </c>
      <c r="J31" s="115" t="s">
        <v>33</v>
      </c>
    </row>
    <row r="32" spans="1:10" s="61" customFormat="1" ht="75" x14ac:dyDescent="0.2">
      <c r="A32" s="180"/>
      <c r="B32" s="275"/>
      <c r="C32" s="182" t="s">
        <v>34</v>
      </c>
      <c r="D32" s="113" t="s">
        <v>35</v>
      </c>
      <c r="E32" s="112" t="s">
        <v>36</v>
      </c>
      <c r="F32" s="111" t="s">
        <v>24</v>
      </c>
      <c r="G32" s="145" t="s">
        <v>37</v>
      </c>
      <c r="H32" s="183" t="s">
        <v>38</v>
      </c>
      <c r="I32" s="108" t="s">
        <v>39</v>
      </c>
      <c r="J32" s="115" t="s">
        <v>38</v>
      </c>
    </row>
    <row r="33" spans="1:10" s="61" customFormat="1" ht="135" x14ac:dyDescent="0.2">
      <c r="A33" s="180"/>
      <c r="B33" s="275"/>
      <c r="C33" s="182" t="s">
        <v>40</v>
      </c>
      <c r="D33" s="113" t="s">
        <v>41</v>
      </c>
      <c r="E33" s="112" t="s">
        <v>42</v>
      </c>
      <c r="F33" s="118" t="s">
        <v>43</v>
      </c>
      <c r="G33" s="145" t="s">
        <v>44</v>
      </c>
      <c r="H33" s="183" t="s">
        <v>45</v>
      </c>
      <c r="I33" s="108" t="s">
        <v>46</v>
      </c>
      <c r="J33" s="115" t="s">
        <v>47</v>
      </c>
    </row>
    <row r="34" spans="1:10" s="61" customFormat="1" ht="150" x14ac:dyDescent="0.2">
      <c r="A34" s="180"/>
      <c r="B34" s="275"/>
      <c r="C34" s="182" t="s">
        <v>48</v>
      </c>
      <c r="D34" s="113" t="s">
        <v>49</v>
      </c>
      <c r="E34" s="112" t="s">
        <v>50</v>
      </c>
      <c r="F34" s="118" t="s">
        <v>51</v>
      </c>
      <c r="G34" s="145" t="s">
        <v>52</v>
      </c>
      <c r="H34" s="183" t="s">
        <v>53</v>
      </c>
      <c r="I34" s="108" t="s">
        <v>50</v>
      </c>
      <c r="J34" s="115" t="s">
        <v>54</v>
      </c>
    </row>
    <row r="35" spans="1:10" s="61" customFormat="1" ht="150" x14ac:dyDescent="0.2">
      <c r="A35" s="180"/>
      <c r="B35" s="275"/>
      <c r="C35" s="182" t="s">
        <v>55</v>
      </c>
      <c r="D35" s="113" t="s">
        <v>56</v>
      </c>
      <c r="E35" s="112" t="s">
        <v>57</v>
      </c>
      <c r="F35" s="118" t="s">
        <v>58</v>
      </c>
      <c r="G35" s="181" t="s">
        <v>24</v>
      </c>
      <c r="H35" s="183" t="s">
        <v>59</v>
      </c>
      <c r="I35" s="108" t="s">
        <v>57</v>
      </c>
      <c r="J35" s="115" t="s">
        <v>60</v>
      </c>
    </row>
    <row r="36" spans="1:10" s="61" customFormat="1" ht="75.75" thickBot="1" x14ac:dyDescent="0.25">
      <c r="A36" s="180"/>
      <c r="B36" s="276"/>
      <c r="C36" s="82" t="s">
        <v>61</v>
      </c>
      <c r="D36" s="70" t="s">
        <v>62</v>
      </c>
      <c r="E36" s="223" t="s">
        <v>63</v>
      </c>
      <c r="F36" s="69" t="s">
        <v>24</v>
      </c>
      <c r="G36" s="206"/>
      <c r="H36" s="179" t="s">
        <v>64</v>
      </c>
      <c r="I36" s="157" t="s">
        <v>65</v>
      </c>
      <c r="J36" s="178" t="s">
        <v>66</v>
      </c>
    </row>
    <row r="37" spans="1:10" s="61" customFormat="1" ht="28.5" customHeight="1" thickBot="1" x14ac:dyDescent="0.25">
      <c r="A37" s="177"/>
      <c r="B37" s="297" t="s">
        <v>67</v>
      </c>
      <c r="C37" s="298"/>
      <c r="D37" s="298"/>
      <c r="E37" s="298"/>
      <c r="F37" s="298"/>
      <c r="G37" s="298"/>
      <c r="H37" s="298"/>
      <c r="I37" s="298"/>
      <c r="J37" s="299"/>
    </row>
    <row r="38" spans="1:10" s="61" customFormat="1" ht="30" x14ac:dyDescent="0.2">
      <c r="A38" s="277"/>
      <c r="B38" s="300" t="s">
        <v>68</v>
      </c>
      <c r="C38" s="176" t="s">
        <v>69</v>
      </c>
      <c r="D38" s="76" t="s">
        <v>70</v>
      </c>
      <c r="E38" s="84" t="s">
        <v>71</v>
      </c>
      <c r="F38" s="75" t="s">
        <v>24</v>
      </c>
      <c r="G38" s="175" t="s">
        <v>24</v>
      </c>
      <c r="H38" s="174" t="s">
        <v>24</v>
      </c>
      <c r="I38" s="173" t="s">
        <v>71</v>
      </c>
      <c r="J38" s="172" t="s">
        <v>24</v>
      </c>
    </row>
    <row r="39" spans="1:10" s="61" customFormat="1" ht="93" customHeight="1" x14ac:dyDescent="0.2">
      <c r="A39" s="277"/>
      <c r="B39" s="301"/>
      <c r="C39" s="161" t="s">
        <v>72</v>
      </c>
      <c r="D39" s="113" t="s">
        <v>70</v>
      </c>
      <c r="E39" s="112" t="s">
        <v>73</v>
      </c>
      <c r="F39" s="118" t="s">
        <v>74</v>
      </c>
      <c r="G39" s="119" t="s">
        <v>24</v>
      </c>
      <c r="H39" s="109" t="s">
        <v>24</v>
      </c>
      <c r="I39" s="108" t="s">
        <v>73</v>
      </c>
      <c r="J39" s="115" t="s">
        <v>74</v>
      </c>
    </row>
    <row r="40" spans="1:10" s="61" customFormat="1" ht="30" x14ac:dyDescent="0.2">
      <c r="A40" s="89"/>
      <c r="B40" s="301"/>
      <c r="C40" s="161" t="s">
        <v>75</v>
      </c>
      <c r="D40" s="113" t="s">
        <v>70</v>
      </c>
      <c r="E40" s="171" t="s">
        <v>76</v>
      </c>
      <c r="F40" s="155" t="s">
        <v>77</v>
      </c>
      <c r="G40" s="160" t="s">
        <v>24</v>
      </c>
      <c r="H40" s="170" t="s">
        <v>24</v>
      </c>
      <c r="I40" s="169" t="s">
        <v>76</v>
      </c>
      <c r="J40" s="168" t="s">
        <v>77</v>
      </c>
    </row>
    <row r="41" spans="1:10" s="61" customFormat="1" ht="150" x14ac:dyDescent="0.2">
      <c r="A41" s="89"/>
      <c r="B41" s="301"/>
      <c r="C41" s="161" t="s">
        <v>78</v>
      </c>
      <c r="D41" s="113" t="s">
        <v>79</v>
      </c>
      <c r="E41" s="112" t="s">
        <v>80</v>
      </c>
      <c r="F41" s="155" t="s">
        <v>81</v>
      </c>
      <c r="G41" s="167" t="s">
        <v>82</v>
      </c>
      <c r="H41" s="116" t="s">
        <v>83</v>
      </c>
      <c r="I41" s="108" t="s">
        <v>84</v>
      </c>
      <c r="J41" s="115" t="s">
        <v>85</v>
      </c>
    </row>
    <row r="42" spans="1:10" s="61" customFormat="1" ht="105" x14ac:dyDescent="0.2">
      <c r="A42" s="89"/>
      <c r="B42" s="301"/>
      <c r="C42" s="161" t="s">
        <v>86</v>
      </c>
      <c r="D42" s="113" t="s">
        <v>87</v>
      </c>
      <c r="E42" s="112" t="s">
        <v>88</v>
      </c>
      <c r="F42" s="118" t="s">
        <v>89</v>
      </c>
      <c r="G42" s="119" t="s">
        <v>24</v>
      </c>
      <c r="H42" s="162" t="s">
        <v>90</v>
      </c>
      <c r="I42" s="108" t="s">
        <v>88</v>
      </c>
      <c r="J42" s="115" t="s">
        <v>91</v>
      </c>
    </row>
    <row r="43" spans="1:10" s="61" customFormat="1" ht="45" x14ac:dyDescent="0.2">
      <c r="A43" s="89"/>
      <c r="B43" s="301"/>
      <c r="C43" s="161" t="s">
        <v>92</v>
      </c>
      <c r="D43" s="113" t="s">
        <v>87</v>
      </c>
      <c r="E43" s="166" t="s">
        <v>93</v>
      </c>
      <c r="F43" s="111" t="s">
        <v>24</v>
      </c>
      <c r="G43" s="119" t="s">
        <v>24</v>
      </c>
      <c r="H43" s="109" t="s">
        <v>24</v>
      </c>
      <c r="I43" s="165" t="s">
        <v>93</v>
      </c>
      <c r="J43" s="164" t="s">
        <v>24</v>
      </c>
    </row>
    <row r="44" spans="1:10" s="61" customFormat="1" ht="45" x14ac:dyDescent="0.2">
      <c r="A44" s="89"/>
      <c r="B44" s="301"/>
      <c r="C44" s="161" t="s">
        <v>94</v>
      </c>
      <c r="D44" s="113" t="s">
        <v>95</v>
      </c>
      <c r="E44" s="112" t="s">
        <v>96</v>
      </c>
      <c r="F44" s="111" t="s">
        <v>24</v>
      </c>
      <c r="G44" s="119" t="s">
        <v>24</v>
      </c>
      <c r="H44" s="109" t="s">
        <v>24</v>
      </c>
      <c r="I44" s="108" t="s">
        <v>96</v>
      </c>
      <c r="J44" s="164" t="s">
        <v>24</v>
      </c>
    </row>
    <row r="45" spans="1:10" s="61" customFormat="1" ht="161.25" customHeight="1" x14ac:dyDescent="0.2">
      <c r="A45" s="89"/>
      <c r="B45" s="301"/>
      <c r="C45" s="161" t="s">
        <v>97</v>
      </c>
      <c r="D45" s="113" t="s">
        <v>98</v>
      </c>
      <c r="E45" s="112" t="s">
        <v>99</v>
      </c>
      <c r="F45" s="118" t="s">
        <v>100</v>
      </c>
      <c r="G45" s="117" t="s">
        <v>101</v>
      </c>
      <c r="H45" s="116" t="s">
        <v>102</v>
      </c>
      <c r="I45" s="108" t="s">
        <v>103</v>
      </c>
      <c r="J45" s="115" t="s">
        <v>104</v>
      </c>
    </row>
    <row r="46" spans="1:10" s="61" customFormat="1" ht="105" x14ac:dyDescent="0.2">
      <c r="A46" s="89"/>
      <c r="B46" s="301"/>
      <c r="C46" s="161" t="s">
        <v>105</v>
      </c>
      <c r="D46" s="113" t="s">
        <v>106</v>
      </c>
      <c r="E46" s="112" t="s">
        <v>107</v>
      </c>
      <c r="F46" s="111" t="s">
        <v>24</v>
      </c>
      <c r="G46" s="163" t="s">
        <v>24</v>
      </c>
      <c r="H46" s="124" t="s">
        <v>24</v>
      </c>
      <c r="I46" s="108" t="s">
        <v>108</v>
      </c>
      <c r="J46" s="164" t="s">
        <v>24</v>
      </c>
    </row>
    <row r="47" spans="1:10" s="61" customFormat="1" ht="79.5" customHeight="1" x14ac:dyDescent="0.2">
      <c r="A47" s="89"/>
      <c r="B47" s="301"/>
      <c r="C47" s="161" t="s">
        <v>109</v>
      </c>
      <c r="D47" s="113" t="s">
        <v>110</v>
      </c>
      <c r="E47" s="112" t="s">
        <v>111</v>
      </c>
      <c r="F47" s="118" t="s">
        <v>112</v>
      </c>
      <c r="G47" s="163" t="s">
        <v>24</v>
      </c>
      <c r="H47" s="109" t="s">
        <v>24</v>
      </c>
      <c r="I47" s="108" t="s">
        <v>111</v>
      </c>
      <c r="J47" s="115" t="s">
        <v>113</v>
      </c>
    </row>
    <row r="48" spans="1:10" s="61" customFormat="1" ht="210" x14ac:dyDescent="0.2">
      <c r="A48" s="277"/>
      <c r="B48" s="301"/>
      <c r="C48" s="161" t="s">
        <v>114</v>
      </c>
      <c r="D48" s="113" t="s">
        <v>115</v>
      </c>
      <c r="E48" s="112" t="s">
        <v>116</v>
      </c>
      <c r="F48" s="118" t="s">
        <v>117</v>
      </c>
      <c r="G48" s="117" t="s">
        <v>118</v>
      </c>
      <c r="H48" s="116" t="s">
        <v>119</v>
      </c>
      <c r="I48" s="108" t="s">
        <v>120</v>
      </c>
      <c r="J48" s="115" t="s">
        <v>121</v>
      </c>
    </row>
    <row r="49" spans="1:10" s="61" customFormat="1" ht="45" x14ac:dyDescent="0.2">
      <c r="A49" s="277"/>
      <c r="B49" s="301"/>
      <c r="C49" s="161" t="s">
        <v>122</v>
      </c>
      <c r="D49" s="113" t="s">
        <v>123</v>
      </c>
      <c r="E49" s="112" t="s">
        <v>124</v>
      </c>
      <c r="F49" s="111"/>
      <c r="G49" s="117" t="s">
        <v>118</v>
      </c>
      <c r="H49" s="109" t="s">
        <v>24</v>
      </c>
      <c r="I49" s="108" t="s">
        <v>118</v>
      </c>
      <c r="J49" s="115"/>
    </row>
    <row r="50" spans="1:10" s="61" customFormat="1" ht="225" x14ac:dyDescent="0.2">
      <c r="A50" s="89"/>
      <c r="B50" s="301"/>
      <c r="C50" s="161" t="s">
        <v>125</v>
      </c>
      <c r="D50" s="113" t="s">
        <v>126</v>
      </c>
      <c r="E50" s="112" t="s">
        <v>127</v>
      </c>
      <c r="F50" s="118" t="s">
        <v>128</v>
      </c>
      <c r="G50" s="117" t="s">
        <v>129</v>
      </c>
      <c r="H50" s="162" t="s">
        <v>130</v>
      </c>
      <c r="I50" s="108" t="s">
        <v>131</v>
      </c>
      <c r="J50" s="115" t="s">
        <v>132</v>
      </c>
    </row>
    <row r="51" spans="1:10" s="61" customFormat="1" ht="74.25" customHeight="1" x14ac:dyDescent="0.2">
      <c r="A51" s="89"/>
      <c r="B51" s="301"/>
      <c r="C51" s="161" t="s">
        <v>133</v>
      </c>
      <c r="D51" s="113" t="s">
        <v>70</v>
      </c>
      <c r="E51" s="112" t="s">
        <v>134</v>
      </c>
      <c r="F51" s="111" t="s">
        <v>24</v>
      </c>
      <c r="G51" s="119" t="s">
        <v>24</v>
      </c>
      <c r="H51" s="109" t="s">
        <v>24</v>
      </c>
      <c r="I51" s="108" t="s">
        <v>134</v>
      </c>
      <c r="J51" s="107" t="s">
        <v>24</v>
      </c>
    </row>
    <row r="52" spans="1:10" s="61" customFormat="1" ht="78.75" customHeight="1" x14ac:dyDescent="0.2">
      <c r="A52" s="89"/>
      <c r="B52" s="301"/>
      <c r="C52" s="161" t="s">
        <v>135</v>
      </c>
      <c r="D52" s="113" t="s">
        <v>70</v>
      </c>
      <c r="E52" s="112" t="s">
        <v>134</v>
      </c>
      <c r="F52" s="111" t="s">
        <v>24</v>
      </c>
      <c r="G52" s="119" t="s">
        <v>24</v>
      </c>
      <c r="H52" s="109" t="s">
        <v>24</v>
      </c>
      <c r="I52" s="108" t="s">
        <v>134</v>
      </c>
      <c r="J52" s="107" t="s">
        <v>24</v>
      </c>
    </row>
    <row r="53" spans="1:10" s="61" customFormat="1" ht="90" x14ac:dyDescent="0.2">
      <c r="A53" s="89"/>
      <c r="B53" s="301"/>
      <c r="C53" s="161" t="s">
        <v>136</v>
      </c>
      <c r="D53" s="113" t="s">
        <v>137</v>
      </c>
      <c r="E53" s="112" t="s">
        <v>138</v>
      </c>
      <c r="F53" s="111" t="s">
        <v>24</v>
      </c>
      <c r="G53" s="119" t="s">
        <v>24</v>
      </c>
      <c r="H53" s="109" t="s">
        <v>24</v>
      </c>
      <c r="I53" s="108" t="s">
        <v>138</v>
      </c>
      <c r="J53" s="107" t="s">
        <v>24</v>
      </c>
    </row>
    <row r="54" spans="1:10" s="61" customFormat="1" ht="150" x14ac:dyDescent="0.2">
      <c r="A54" s="89"/>
      <c r="B54" s="301"/>
      <c r="C54" s="161" t="s">
        <v>139</v>
      </c>
      <c r="D54" s="113" t="s">
        <v>140</v>
      </c>
      <c r="E54" s="112" t="s">
        <v>141</v>
      </c>
      <c r="F54" s="118" t="s">
        <v>142</v>
      </c>
      <c r="G54" s="117" t="s">
        <v>143</v>
      </c>
      <c r="H54" s="109" t="s">
        <v>24</v>
      </c>
      <c r="I54" s="108" t="s">
        <v>141</v>
      </c>
      <c r="J54" s="115" t="s">
        <v>144</v>
      </c>
    </row>
    <row r="55" spans="1:10" s="61" customFormat="1" ht="120" x14ac:dyDescent="0.2">
      <c r="A55" s="89"/>
      <c r="B55" s="301"/>
      <c r="C55" s="161" t="s">
        <v>145</v>
      </c>
      <c r="D55" s="113" t="s">
        <v>146</v>
      </c>
      <c r="E55" s="112" t="s">
        <v>147</v>
      </c>
      <c r="F55" s="118" t="s">
        <v>148</v>
      </c>
      <c r="G55" s="117" t="s">
        <v>149</v>
      </c>
      <c r="H55" s="109" t="s">
        <v>24</v>
      </c>
      <c r="I55" s="108" t="s">
        <v>150</v>
      </c>
      <c r="J55" s="115" t="s">
        <v>151</v>
      </c>
    </row>
    <row r="56" spans="1:10" s="61" customFormat="1" ht="60" x14ac:dyDescent="0.2">
      <c r="A56" s="89"/>
      <c r="B56" s="301"/>
      <c r="C56" s="161" t="s">
        <v>152</v>
      </c>
      <c r="D56" s="113" t="s">
        <v>153</v>
      </c>
      <c r="E56" s="112" t="s">
        <v>154</v>
      </c>
      <c r="F56" s="118" t="s">
        <v>155</v>
      </c>
      <c r="G56" s="119" t="s">
        <v>24</v>
      </c>
      <c r="H56" s="116" t="s">
        <v>156</v>
      </c>
      <c r="I56" s="108" t="s">
        <v>157</v>
      </c>
      <c r="J56" s="115" t="s">
        <v>158</v>
      </c>
    </row>
    <row r="57" spans="1:10" s="61" customFormat="1" ht="75" x14ac:dyDescent="0.2">
      <c r="A57" s="89"/>
      <c r="B57" s="301"/>
      <c r="C57" s="161" t="s">
        <v>159</v>
      </c>
      <c r="D57" s="113" t="s">
        <v>123</v>
      </c>
      <c r="E57" s="171" t="s">
        <v>160</v>
      </c>
      <c r="F57" s="118" t="s">
        <v>161</v>
      </c>
      <c r="G57" s="117" t="s">
        <v>162</v>
      </c>
      <c r="H57" s="116" t="s">
        <v>163</v>
      </c>
      <c r="I57" s="108" t="s">
        <v>164</v>
      </c>
      <c r="J57" s="115" t="s">
        <v>165</v>
      </c>
    </row>
    <row r="58" spans="1:10" s="61" customFormat="1" ht="105" x14ac:dyDescent="0.2">
      <c r="A58" s="89"/>
      <c r="B58" s="301"/>
      <c r="C58" s="161" t="s">
        <v>166</v>
      </c>
      <c r="D58" s="113" t="s">
        <v>167</v>
      </c>
      <c r="E58" s="171" t="s">
        <v>168</v>
      </c>
      <c r="F58" s="118" t="s">
        <v>169</v>
      </c>
      <c r="G58" s="119" t="s">
        <v>24</v>
      </c>
      <c r="H58" s="116" t="s">
        <v>170</v>
      </c>
      <c r="I58" s="108" t="s">
        <v>171</v>
      </c>
      <c r="J58" s="115" t="s">
        <v>172</v>
      </c>
    </row>
    <row r="59" spans="1:10" s="61" customFormat="1" ht="90" x14ac:dyDescent="0.2">
      <c r="A59" s="89"/>
      <c r="B59" s="301"/>
      <c r="C59" s="161" t="s">
        <v>173</v>
      </c>
      <c r="D59" s="113" t="s">
        <v>174</v>
      </c>
      <c r="E59" s="112" t="s">
        <v>175</v>
      </c>
      <c r="F59" s="118" t="s">
        <v>176</v>
      </c>
      <c r="G59" s="160" t="s">
        <v>24</v>
      </c>
      <c r="H59" s="109" t="s">
        <v>24</v>
      </c>
      <c r="I59" s="108" t="s">
        <v>175</v>
      </c>
      <c r="J59" s="115" t="s">
        <v>177</v>
      </c>
    </row>
    <row r="60" spans="1:10" s="61" customFormat="1" ht="75.75" thickBot="1" x14ac:dyDescent="0.25">
      <c r="A60" s="89"/>
      <c r="B60" s="302"/>
      <c r="C60" s="159" t="s">
        <v>178</v>
      </c>
      <c r="D60" s="70" t="s">
        <v>70</v>
      </c>
      <c r="E60" s="223" t="s">
        <v>179</v>
      </c>
      <c r="F60" s="224" t="s">
        <v>180</v>
      </c>
      <c r="G60" s="158" t="s">
        <v>24</v>
      </c>
      <c r="H60" s="225" t="s">
        <v>181</v>
      </c>
      <c r="I60" s="157" t="s">
        <v>182</v>
      </c>
      <c r="J60" s="156" t="s">
        <v>183</v>
      </c>
    </row>
    <row r="61" spans="1:10" s="61" customFormat="1" ht="28.5" customHeight="1" thickBot="1" x14ac:dyDescent="0.25">
      <c r="A61" s="89"/>
      <c r="B61" s="260" t="s">
        <v>184</v>
      </c>
      <c r="C61" s="261"/>
      <c r="D61" s="261"/>
      <c r="E61" s="261"/>
      <c r="F61" s="261"/>
      <c r="G61" s="261"/>
      <c r="H61" s="261"/>
      <c r="I61" s="261"/>
      <c r="J61" s="78"/>
    </row>
    <row r="62" spans="1:10" s="61" customFormat="1" ht="135" x14ac:dyDescent="0.2">
      <c r="A62" s="89"/>
      <c r="B62" s="262" t="s">
        <v>185</v>
      </c>
      <c r="C62" s="77" t="s">
        <v>186</v>
      </c>
      <c r="D62" s="76" t="s">
        <v>187</v>
      </c>
      <c r="E62" s="84" t="s">
        <v>188</v>
      </c>
      <c r="F62" s="75" t="s">
        <v>24</v>
      </c>
      <c r="G62" s="74" t="s">
        <v>189</v>
      </c>
      <c r="H62" s="73" t="s">
        <v>24</v>
      </c>
      <c r="I62" s="83" t="s">
        <v>190</v>
      </c>
      <c r="J62" s="72" t="s">
        <v>24</v>
      </c>
    </row>
    <row r="63" spans="1:10" s="61" customFormat="1" ht="261" customHeight="1" x14ac:dyDescent="0.2">
      <c r="A63" s="89"/>
      <c r="B63" s="263"/>
      <c r="C63" s="114" t="s">
        <v>191</v>
      </c>
      <c r="D63" s="113" t="s">
        <v>192</v>
      </c>
      <c r="E63" s="171" t="s">
        <v>193</v>
      </c>
      <c r="F63" s="118" t="s">
        <v>194</v>
      </c>
      <c r="G63" s="110" t="s">
        <v>24</v>
      </c>
      <c r="H63" s="183" t="s">
        <v>195</v>
      </c>
      <c r="I63" s="121" t="s">
        <v>196</v>
      </c>
      <c r="J63" s="123" t="s">
        <v>197</v>
      </c>
    </row>
    <row r="64" spans="1:10" s="61" customFormat="1" ht="60" x14ac:dyDescent="0.2">
      <c r="A64" s="89"/>
      <c r="B64" s="263"/>
      <c r="C64" s="114" t="s">
        <v>198</v>
      </c>
      <c r="D64" s="113" t="s">
        <v>199</v>
      </c>
      <c r="E64" s="112" t="s">
        <v>141</v>
      </c>
      <c r="F64" s="155" t="s">
        <v>28</v>
      </c>
      <c r="G64" s="122" t="s">
        <v>24</v>
      </c>
      <c r="H64" s="116" t="s">
        <v>38</v>
      </c>
      <c r="I64" s="121" t="s">
        <v>200</v>
      </c>
      <c r="J64" s="154" t="s">
        <v>201</v>
      </c>
    </row>
    <row r="65" spans="1:10" s="61" customFormat="1" ht="105" x14ac:dyDescent="0.2">
      <c r="A65" s="89"/>
      <c r="B65" s="263"/>
      <c r="C65" s="114" t="s">
        <v>202</v>
      </c>
      <c r="D65" s="113" t="s">
        <v>203</v>
      </c>
      <c r="E65" s="112" t="s">
        <v>204</v>
      </c>
      <c r="F65" s="118" t="s">
        <v>205</v>
      </c>
      <c r="G65" s="110" t="s">
        <v>24</v>
      </c>
      <c r="H65" s="116" t="s">
        <v>156</v>
      </c>
      <c r="I65" s="121" t="s">
        <v>204</v>
      </c>
      <c r="J65" s="154" t="s">
        <v>206</v>
      </c>
    </row>
    <row r="66" spans="1:10" s="61" customFormat="1" ht="57" customHeight="1" thickBot="1" x14ac:dyDescent="0.25">
      <c r="A66" s="89"/>
      <c r="B66" s="263"/>
      <c r="C66" s="71" t="s">
        <v>207</v>
      </c>
      <c r="D66" s="70" t="s">
        <v>41</v>
      </c>
      <c r="E66" s="81" t="s">
        <v>208</v>
      </c>
      <c r="F66" s="153"/>
      <c r="G66" s="152" t="s">
        <v>209</v>
      </c>
      <c r="H66" s="67" t="s">
        <v>24</v>
      </c>
      <c r="I66" s="80" t="s">
        <v>209</v>
      </c>
      <c r="J66" s="151" t="s">
        <v>24</v>
      </c>
    </row>
    <row r="67" spans="1:10" s="61" customFormat="1" ht="28.5" customHeight="1" thickBot="1" x14ac:dyDescent="0.25">
      <c r="A67" s="89"/>
      <c r="B67" s="260" t="s">
        <v>210</v>
      </c>
      <c r="C67" s="261"/>
      <c r="D67" s="261"/>
      <c r="E67" s="261"/>
      <c r="F67" s="261"/>
      <c r="G67" s="261"/>
      <c r="H67" s="261"/>
      <c r="I67" s="261"/>
      <c r="J67" s="78"/>
    </row>
    <row r="68" spans="1:10" s="61" customFormat="1" ht="79.5" customHeight="1" thickBot="1" x14ac:dyDescent="0.25">
      <c r="A68" s="89"/>
      <c r="B68" s="150" t="s">
        <v>211</v>
      </c>
      <c r="C68" s="149" t="s">
        <v>212</v>
      </c>
      <c r="D68" s="98" t="s">
        <v>213</v>
      </c>
      <c r="E68" s="104" t="s">
        <v>214</v>
      </c>
      <c r="F68" s="96"/>
      <c r="G68" s="148"/>
      <c r="H68" s="147"/>
      <c r="I68" s="102" t="s">
        <v>214</v>
      </c>
      <c r="J68" s="92" t="s">
        <v>24</v>
      </c>
    </row>
    <row r="69" spans="1:10" s="61" customFormat="1" ht="28.5" customHeight="1" thickBot="1" x14ac:dyDescent="0.25">
      <c r="A69" s="89"/>
      <c r="B69" s="260" t="s">
        <v>215</v>
      </c>
      <c r="C69" s="261"/>
      <c r="D69" s="261"/>
      <c r="E69" s="261"/>
      <c r="F69" s="261"/>
      <c r="G69" s="261"/>
      <c r="H69" s="261"/>
      <c r="I69" s="261"/>
      <c r="J69" s="78"/>
    </row>
    <row r="70" spans="1:10" s="61" customFormat="1" ht="73.5" customHeight="1" x14ac:dyDescent="0.2">
      <c r="A70" s="89"/>
      <c r="B70" s="262" t="s">
        <v>216</v>
      </c>
      <c r="C70" s="146" t="s">
        <v>217</v>
      </c>
      <c r="D70" s="76" t="s">
        <v>218</v>
      </c>
      <c r="E70" s="84" t="s">
        <v>219</v>
      </c>
      <c r="F70" s="75" t="s">
        <v>24</v>
      </c>
      <c r="G70" s="74" t="s">
        <v>24</v>
      </c>
      <c r="H70" s="73" t="s">
        <v>24</v>
      </c>
      <c r="I70" s="83" t="s">
        <v>219</v>
      </c>
      <c r="J70" s="72" t="s">
        <v>24</v>
      </c>
    </row>
    <row r="71" spans="1:10" s="61" customFormat="1" ht="180" x14ac:dyDescent="0.2">
      <c r="A71" s="89"/>
      <c r="B71" s="263"/>
      <c r="C71" s="144" t="s">
        <v>220</v>
      </c>
      <c r="D71" s="113" t="s">
        <v>221</v>
      </c>
      <c r="E71" s="112" t="s">
        <v>222</v>
      </c>
      <c r="F71" s="118" t="s">
        <v>223</v>
      </c>
      <c r="G71" s="145" t="s">
        <v>209</v>
      </c>
      <c r="H71" s="183" t="s">
        <v>224</v>
      </c>
      <c r="I71" s="121" t="s">
        <v>225</v>
      </c>
      <c r="J71" s="123" t="s">
        <v>226</v>
      </c>
    </row>
    <row r="72" spans="1:10" s="61" customFormat="1" ht="60.75" customHeight="1" x14ac:dyDescent="0.2">
      <c r="A72" s="89"/>
      <c r="B72" s="263"/>
      <c r="C72" s="144" t="s">
        <v>227</v>
      </c>
      <c r="D72" s="113" t="s">
        <v>218</v>
      </c>
      <c r="E72" s="112" t="s">
        <v>219</v>
      </c>
      <c r="F72" s="111" t="s">
        <v>24</v>
      </c>
      <c r="G72" s="122" t="s">
        <v>24</v>
      </c>
      <c r="H72" s="109" t="s">
        <v>24</v>
      </c>
      <c r="I72" s="121" t="s">
        <v>219</v>
      </c>
      <c r="J72" s="120" t="s">
        <v>24</v>
      </c>
    </row>
    <row r="73" spans="1:10" s="61" customFormat="1" ht="100.5" customHeight="1" thickBot="1" x14ac:dyDescent="0.25">
      <c r="A73" s="89"/>
      <c r="B73" s="278"/>
      <c r="C73" s="143" t="s">
        <v>228</v>
      </c>
      <c r="D73" s="70" t="s">
        <v>229</v>
      </c>
      <c r="E73" s="81" t="s">
        <v>230</v>
      </c>
      <c r="F73" s="69" t="s">
        <v>24</v>
      </c>
      <c r="G73" s="68" t="s">
        <v>24</v>
      </c>
      <c r="H73" s="67" t="s">
        <v>24</v>
      </c>
      <c r="I73" s="80" t="s">
        <v>230</v>
      </c>
      <c r="J73" s="66" t="s">
        <v>24</v>
      </c>
    </row>
    <row r="74" spans="1:10" s="61" customFormat="1" ht="28.5" customHeight="1" thickBot="1" x14ac:dyDescent="0.25">
      <c r="A74" s="89"/>
      <c r="B74" s="260" t="s">
        <v>231</v>
      </c>
      <c r="C74" s="261"/>
      <c r="D74" s="261"/>
      <c r="E74" s="261"/>
      <c r="F74" s="261"/>
      <c r="G74" s="261"/>
      <c r="H74" s="261"/>
      <c r="I74" s="261"/>
      <c r="J74" s="78"/>
    </row>
    <row r="75" spans="1:10" s="61" customFormat="1" ht="104.25" customHeight="1" x14ac:dyDescent="0.2">
      <c r="A75" s="89"/>
      <c r="B75" s="262" t="s">
        <v>232</v>
      </c>
      <c r="C75" s="77" t="s">
        <v>233</v>
      </c>
      <c r="D75" s="76" t="s">
        <v>234</v>
      </c>
      <c r="E75" s="84" t="s">
        <v>235</v>
      </c>
      <c r="F75" s="75" t="s">
        <v>24</v>
      </c>
      <c r="G75" s="204" t="s">
        <v>236</v>
      </c>
      <c r="H75" s="200" t="s">
        <v>237</v>
      </c>
      <c r="I75" s="83" t="s">
        <v>238</v>
      </c>
      <c r="J75" s="90" t="s">
        <v>239</v>
      </c>
    </row>
    <row r="76" spans="1:10" s="61" customFormat="1" ht="75.75" thickBot="1" x14ac:dyDescent="0.25">
      <c r="A76" s="89"/>
      <c r="B76" s="278"/>
      <c r="C76" s="71" t="s">
        <v>240</v>
      </c>
      <c r="D76" s="70" t="s">
        <v>123</v>
      </c>
      <c r="E76" s="199" t="s">
        <v>241</v>
      </c>
      <c r="F76" s="106" t="s">
        <v>242</v>
      </c>
      <c r="G76" s="68" t="s">
        <v>24</v>
      </c>
      <c r="H76" s="88" t="s">
        <v>119</v>
      </c>
      <c r="I76" s="142" t="s">
        <v>241</v>
      </c>
      <c r="J76" s="105" t="s">
        <v>243</v>
      </c>
    </row>
    <row r="77" spans="1:10" s="61" customFormat="1" ht="28.5" customHeight="1" thickBot="1" x14ac:dyDescent="0.25">
      <c r="A77" s="89"/>
      <c r="B77" s="260" t="s">
        <v>244</v>
      </c>
      <c r="C77" s="261"/>
      <c r="D77" s="261"/>
      <c r="E77" s="261"/>
      <c r="F77" s="261"/>
      <c r="G77" s="261"/>
      <c r="H77" s="261"/>
      <c r="I77" s="261"/>
      <c r="J77" s="78"/>
    </row>
    <row r="78" spans="1:10" s="61" customFormat="1" ht="60" x14ac:dyDescent="0.2">
      <c r="A78" s="89"/>
      <c r="B78" s="296" t="s">
        <v>245</v>
      </c>
      <c r="C78" s="77" t="s">
        <v>246</v>
      </c>
      <c r="D78" s="76" t="s">
        <v>123</v>
      </c>
      <c r="E78" s="84" t="s">
        <v>247</v>
      </c>
      <c r="F78" s="75" t="s">
        <v>24</v>
      </c>
      <c r="G78" s="74" t="s">
        <v>24</v>
      </c>
      <c r="H78" s="73" t="s">
        <v>24</v>
      </c>
      <c r="I78" s="83" t="s">
        <v>247</v>
      </c>
      <c r="J78" s="72" t="s">
        <v>24</v>
      </c>
    </row>
    <row r="79" spans="1:10" s="61" customFormat="1" ht="87" customHeight="1" x14ac:dyDescent="0.2">
      <c r="A79" s="277"/>
      <c r="B79" s="263"/>
      <c r="C79" s="114" t="s">
        <v>248</v>
      </c>
      <c r="D79" s="113" t="s">
        <v>249</v>
      </c>
      <c r="E79" s="112" t="s">
        <v>250</v>
      </c>
      <c r="F79" s="111" t="s">
        <v>24</v>
      </c>
      <c r="G79" s="122" t="s">
        <v>24</v>
      </c>
      <c r="H79" s="109" t="s">
        <v>24</v>
      </c>
      <c r="I79" s="121" t="s">
        <v>250</v>
      </c>
      <c r="J79" s="120" t="s">
        <v>24</v>
      </c>
    </row>
    <row r="80" spans="1:10" s="61" customFormat="1" ht="409.5" customHeight="1" thickBot="1" x14ac:dyDescent="0.25">
      <c r="A80" s="277"/>
      <c r="B80" s="263"/>
      <c r="C80" s="71" t="s">
        <v>251</v>
      </c>
      <c r="D80" s="70" t="s">
        <v>249</v>
      </c>
      <c r="E80" s="81" t="s">
        <v>250</v>
      </c>
      <c r="F80" s="69" t="s">
        <v>24</v>
      </c>
      <c r="G80" s="68" t="s">
        <v>24</v>
      </c>
      <c r="H80" s="67" t="s">
        <v>24</v>
      </c>
      <c r="I80" s="80" t="s">
        <v>250</v>
      </c>
      <c r="J80" s="66" t="s">
        <v>24</v>
      </c>
    </row>
    <row r="81" spans="1:10" s="61" customFormat="1" ht="28.5" customHeight="1" thickBot="1" x14ac:dyDescent="0.25">
      <c r="A81" s="89"/>
      <c r="B81" s="260" t="s">
        <v>252</v>
      </c>
      <c r="C81" s="261"/>
      <c r="D81" s="261"/>
      <c r="E81" s="261"/>
      <c r="F81" s="261"/>
      <c r="G81" s="261"/>
      <c r="H81" s="261"/>
      <c r="I81" s="261"/>
      <c r="J81" s="78"/>
    </row>
    <row r="82" spans="1:10" s="61" customFormat="1" ht="90" x14ac:dyDescent="0.2">
      <c r="A82" s="89"/>
      <c r="B82" s="262" t="s">
        <v>253</v>
      </c>
      <c r="C82" s="77" t="s">
        <v>254</v>
      </c>
      <c r="D82" s="76" t="s">
        <v>255</v>
      </c>
      <c r="E82" s="84" t="s">
        <v>256</v>
      </c>
      <c r="F82" s="75" t="s">
        <v>24</v>
      </c>
      <c r="G82" s="74" t="s">
        <v>24</v>
      </c>
      <c r="H82" s="73" t="s">
        <v>24</v>
      </c>
      <c r="I82" s="83" t="s">
        <v>257</v>
      </c>
      <c r="J82" s="72" t="s">
        <v>24</v>
      </c>
    </row>
    <row r="83" spans="1:10" s="61" customFormat="1" ht="75" x14ac:dyDescent="0.2">
      <c r="A83" s="89"/>
      <c r="B83" s="263"/>
      <c r="C83" s="114" t="s">
        <v>258</v>
      </c>
      <c r="D83" s="113" t="s">
        <v>259</v>
      </c>
      <c r="E83" s="112" t="s">
        <v>260</v>
      </c>
      <c r="F83" s="111" t="s">
        <v>24</v>
      </c>
      <c r="G83" s="122" t="s">
        <v>24</v>
      </c>
      <c r="H83" s="109" t="s">
        <v>24</v>
      </c>
      <c r="I83" s="121" t="s">
        <v>260</v>
      </c>
      <c r="J83" s="120" t="s">
        <v>24</v>
      </c>
    </row>
    <row r="84" spans="1:10" s="61" customFormat="1" ht="135" x14ac:dyDescent="0.2">
      <c r="A84" s="89"/>
      <c r="B84" s="263"/>
      <c r="C84" s="114" t="s">
        <v>261</v>
      </c>
      <c r="D84" s="113" t="s">
        <v>262</v>
      </c>
      <c r="E84" s="112" t="s">
        <v>263</v>
      </c>
      <c r="F84" s="111" t="s">
        <v>155</v>
      </c>
      <c r="G84" s="122" t="s">
        <v>24</v>
      </c>
      <c r="H84" s="109" t="s">
        <v>24</v>
      </c>
      <c r="I84" s="121" t="s">
        <v>263</v>
      </c>
      <c r="J84" s="123" t="s">
        <v>155</v>
      </c>
    </row>
    <row r="85" spans="1:10" s="61" customFormat="1" ht="75" x14ac:dyDescent="0.2">
      <c r="A85" s="89"/>
      <c r="B85" s="263"/>
      <c r="C85" s="114" t="s">
        <v>264</v>
      </c>
      <c r="D85" s="113" t="s">
        <v>255</v>
      </c>
      <c r="E85" s="112" t="s">
        <v>265</v>
      </c>
      <c r="F85" s="111" t="s">
        <v>24</v>
      </c>
      <c r="G85" s="122" t="s">
        <v>24</v>
      </c>
      <c r="H85" s="109" t="s">
        <v>24</v>
      </c>
      <c r="I85" s="121" t="s">
        <v>265</v>
      </c>
      <c r="J85" s="120" t="s">
        <v>24</v>
      </c>
    </row>
    <row r="86" spans="1:10" s="61" customFormat="1" ht="203.25" customHeight="1" x14ac:dyDescent="0.2">
      <c r="A86" s="89"/>
      <c r="B86" s="263"/>
      <c r="C86" s="114" t="s">
        <v>266</v>
      </c>
      <c r="D86" s="113" t="s">
        <v>267</v>
      </c>
      <c r="E86" s="112" t="s">
        <v>268</v>
      </c>
      <c r="F86" s="111" t="s">
        <v>24</v>
      </c>
      <c r="G86" s="122" t="s">
        <v>24</v>
      </c>
      <c r="H86" s="109" t="s">
        <v>24</v>
      </c>
      <c r="I86" s="121" t="s">
        <v>268</v>
      </c>
      <c r="J86" s="120" t="s">
        <v>24</v>
      </c>
    </row>
    <row r="87" spans="1:10" s="61" customFormat="1" ht="216" customHeight="1" thickBot="1" x14ac:dyDescent="0.25">
      <c r="A87" s="89"/>
      <c r="B87" s="278"/>
      <c r="C87" s="71" t="s">
        <v>269</v>
      </c>
      <c r="D87" s="70" t="s">
        <v>270</v>
      </c>
      <c r="E87" s="223" t="s">
        <v>271</v>
      </c>
      <c r="F87" s="69" t="s">
        <v>24</v>
      </c>
      <c r="G87" s="68" t="s">
        <v>24</v>
      </c>
      <c r="H87" s="67" t="s">
        <v>24</v>
      </c>
      <c r="I87" s="80" t="s">
        <v>272</v>
      </c>
      <c r="J87" s="66" t="s">
        <v>24</v>
      </c>
    </row>
    <row r="88" spans="1:10" s="61" customFormat="1" ht="28.5" customHeight="1" thickBot="1" x14ac:dyDescent="0.25">
      <c r="A88" s="89"/>
      <c r="B88" s="260" t="s">
        <v>273</v>
      </c>
      <c r="C88" s="261"/>
      <c r="D88" s="261"/>
      <c r="E88" s="261"/>
      <c r="F88" s="261"/>
      <c r="G88" s="261"/>
      <c r="H88" s="261"/>
      <c r="I88" s="261"/>
      <c r="J88" s="78"/>
    </row>
    <row r="89" spans="1:10" s="61" customFormat="1" ht="408.75" customHeight="1" thickBot="1" x14ac:dyDescent="0.25">
      <c r="A89" s="89"/>
      <c r="B89" s="87" t="s">
        <v>274</v>
      </c>
      <c r="C89" s="99" t="s">
        <v>275</v>
      </c>
      <c r="D89" s="98" t="s">
        <v>276</v>
      </c>
      <c r="E89" s="97" t="s">
        <v>277</v>
      </c>
      <c r="F89" s="96" t="s">
        <v>24</v>
      </c>
      <c r="G89" s="141" t="s">
        <v>278</v>
      </c>
      <c r="H89" s="140" t="s">
        <v>279</v>
      </c>
      <c r="I89" s="93" t="s">
        <v>280</v>
      </c>
      <c r="J89" s="101" t="s">
        <v>281</v>
      </c>
    </row>
    <row r="90" spans="1:10" s="61" customFormat="1" ht="28.5" customHeight="1" thickBot="1" x14ac:dyDescent="0.25">
      <c r="A90" s="89"/>
      <c r="B90" s="260" t="s">
        <v>282</v>
      </c>
      <c r="C90" s="261"/>
      <c r="D90" s="295"/>
      <c r="E90" s="295"/>
      <c r="F90" s="295"/>
      <c r="G90" s="295"/>
      <c r="H90" s="295"/>
      <c r="I90" s="295"/>
      <c r="J90" s="78"/>
    </row>
    <row r="91" spans="1:10" s="61" customFormat="1" ht="195" customHeight="1" x14ac:dyDescent="0.2">
      <c r="A91" s="89"/>
      <c r="B91" s="262" t="s">
        <v>283</v>
      </c>
      <c r="C91" s="77" t="s">
        <v>284</v>
      </c>
      <c r="D91" s="76" t="s">
        <v>285</v>
      </c>
      <c r="E91" s="84" t="s">
        <v>286</v>
      </c>
      <c r="F91" s="139" t="s">
        <v>24</v>
      </c>
      <c r="G91" s="138" t="s">
        <v>24</v>
      </c>
      <c r="H91" s="73" t="s">
        <v>24</v>
      </c>
      <c r="I91" s="137" t="s">
        <v>287</v>
      </c>
      <c r="J91" s="72" t="s">
        <v>24</v>
      </c>
    </row>
    <row r="92" spans="1:10" s="61" customFormat="1" ht="75" x14ac:dyDescent="0.2">
      <c r="A92" s="89"/>
      <c r="B92" s="263"/>
      <c r="C92" s="114" t="s">
        <v>288</v>
      </c>
      <c r="D92" s="113" t="s">
        <v>289</v>
      </c>
      <c r="E92" s="112" t="s">
        <v>290</v>
      </c>
      <c r="F92" s="136" t="s">
        <v>24</v>
      </c>
      <c r="G92" s="132" t="s">
        <v>24</v>
      </c>
      <c r="H92" s="109" t="s">
        <v>24</v>
      </c>
      <c r="I92" s="134" t="s">
        <v>290</v>
      </c>
      <c r="J92" s="120" t="s">
        <v>24</v>
      </c>
    </row>
    <row r="93" spans="1:10" s="61" customFormat="1" ht="75" x14ac:dyDescent="0.2">
      <c r="A93" s="89"/>
      <c r="B93" s="263"/>
      <c r="C93" s="114" t="s">
        <v>291</v>
      </c>
      <c r="D93" s="113" t="s">
        <v>292</v>
      </c>
      <c r="E93" s="112" t="s">
        <v>293</v>
      </c>
      <c r="F93" s="136" t="s">
        <v>24</v>
      </c>
      <c r="G93" s="135" t="s">
        <v>24</v>
      </c>
      <c r="H93" s="109" t="s">
        <v>24</v>
      </c>
      <c r="I93" s="134" t="s">
        <v>293</v>
      </c>
      <c r="J93" s="120" t="s">
        <v>24</v>
      </c>
    </row>
    <row r="94" spans="1:10" s="61" customFormat="1" ht="105" x14ac:dyDescent="0.2">
      <c r="A94" s="89"/>
      <c r="B94" s="263"/>
      <c r="C94" s="114" t="s">
        <v>294</v>
      </c>
      <c r="D94" s="113" t="s">
        <v>295</v>
      </c>
      <c r="E94" s="112" t="s">
        <v>296</v>
      </c>
      <c r="F94" s="136" t="s">
        <v>24</v>
      </c>
      <c r="G94" s="132" t="s">
        <v>24</v>
      </c>
      <c r="H94" s="116" t="s">
        <v>119</v>
      </c>
      <c r="I94" s="134" t="s">
        <v>297</v>
      </c>
      <c r="J94" s="123" t="s">
        <v>298</v>
      </c>
    </row>
    <row r="95" spans="1:10" s="61" customFormat="1" ht="210" x14ac:dyDescent="0.2">
      <c r="A95" s="89"/>
      <c r="B95" s="263"/>
      <c r="C95" s="114" t="s">
        <v>299</v>
      </c>
      <c r="D95" s="113" t="s">
        <v>300</v>
      </c>
      <c r="E95" s="112" t="s">
        <v>301</v>
      </c>
      <c r="F95" s="133" t="s">
        <v>302</v>
      </c>
      <c r="G95" s="132" t="s">
        <v>24</v>
      </c>
      <c r="H95" s="109" t="s">
        <v>24</v>
      </c>
      <c r="I95" s="134" t="s">
        <v>301</v>
      </c>
      <c r="J95" s="123" t="s">
        <v>54</v>
      </c>
    </row>
    <row r="96" spans="1:10" s="61" customFormat="1" ht="75" x14ac:dyDescent="0.2">
      <c r="A96" s="89"/>
      <c r="B96" s="263"/>
      <c r="C96" s="114" t="s">
        <v>303</v>
      </c>
      <c r="D96" s="113" t="s">
        <v>304</v>
      </c>
      <c r="E96" s="112" t="s">
        <v>305</v>
      </c>
      <c r="F96" s="133" t="s">
        <v>298</v>
      </c>
      <c r="G96" s="132" t="s">
        <v>24</v>
      </c>
      <c r="H96" s="116" t="s">
        <v>306</v>
      </c>
      <c r="I96" s="131" t="s">
        <v>241</v>
      </c>
      <c r="J96" s="123" t="s">
        <v>306</v>
      </c>
    </row>
    <row r="97" spans="1:10" s="61" customFormat="1" ht="243.75" customHeight="1" thickBot="1" x14ac:dyDescent="0.25">
      <c r="A97" s="89"/>
      <c r="B97" s="263"/>
      <c r="C97" s="71" t="s">
        <v>307</v>
      </c>
      <c r="D97" s="70" t="s">
        <v>308</v>
      </c>
      <c r="E97" s="81" t="s">
        <v>309</v>
      </c>
      <c r="F97" s="130" t="s">
        <v>24</v>
      </c>
      <c r="G97" s="129" t="s">
        <v>24</v>
      </c>
      <c r="H97" s="128" t="s">
        <v>24</v>
      </c>
      <c r="I97" s="127" t="s">
        <v>309</v>
      </c>
      <c r="J97" s="66" t="s">
        <v>24</v>
      </c>
    </row>
    <row r="98" spans="1:10" s="61" customFormat="1" ht="28.5" customHeight="1" thickBot="1" x14ac:dyDescent="0.25">
      <c r="A98" s="89"/>
      <c r="B98" s="264" t="s">
        <v>310</v>
      </c>
      <c r="C98" s="265"/>
      <c r="D98" s="265"/>
      <c r="E98" s="265"/>
      <c r="F98" s="265"/>
      <c r="G98" s="265"/>
      <c r="H98" s="265"/>
      <c r="I98" s="265"/>
      <c r="J98" s="266"/>
    </row>
    <row r="99" spans="1:10" s="61" customFormat="1" ht="60" x14ac:dyDescent="0.2">
      <c r="A99" s="277"/>
      <c r="B99" s="262" t="s">
        <v>311</v>
      </c>
      <c r="C99" s="77" t="s">
        <v>312</v>
      </c>
      <c r="D99" s="76" t="s">
        <v>313</v>
      </c>
      <c r="E99" s="84" t="s">
        <v>314</v>
      </c>
      <c r="F99" s="75" t="s">
        <v>24</v>
      </c>
      <c r="G99" s="126" t="s">
        <v>24</v>
      </c>
      <c r="H99" s="73" t="s">
        <v>24</v>
      </c>
      <c r="I99" s="83" t="s">
        <v>315</v>
      </c>
      <c r="J99" s="72" t="s">
        <v>24</v>
      </c>
    </row>
    <row r="100" spans="1:10" s="61" customFormat="1" ht="56.25" customHeight="1" x14ac:dyDescent="0.2">
      <c r="A100" s="277"/>
      <c r="B100" s="263"/>
      <c r="C100" s="114" t="s">
        <v>316</v>
      </c>
      <c r="D100" s="113" t="s">
        <v>313</v>
      </c>
      <c r="E100" s="112" t="s">
        <v>317</v>
      </c>
      <c r="F100" s="111" t="s">
        <v>24</v>
      </c>
      <c r="G100" s="125" t="s">
        <v>24</v>
      </c>
      <c r="H100" s="109" t="s">
        <v>24</v>
      </c>
      <c r="I100" s="121" t="s">
        <v>317</v>
      </c>
      <c r="J100" s="120" t="s">
        <v>24</v>
      </c>
    </row>
    <row r="101" spans="1:10" s="61" customFormat="1" ht="59.25" customHeight="1" x14ac:dyDescent="0.2">
      <c r="A101" s="89"/>
      <c r="B101" s="263"/>
      <c r="C101" s="114" t="s">
        <v>318</v>
      </c>
      <c r="D101" s="113" t="s">
        <v>313</v>
      </c>
      <c r="E101" s="112" t="s">
        <v>319</v>
      </c>
      <c r="F101" s="111" t="s">
        <v>24</v>
      </c>
      <c r="G101" s="110" t="s">
        <v>24</v>
      </c>
      <c r="H101" s="124" t="s">
        <v>24</v>
      </c>
      <c r="I101" s="121" t="s">
        <v>319</v>
      </c>
      <c r="J101" s="120" t="s">
        <v>24</v>
      </c>
    </row>
    <row r="102" spans="1:10" s="61" customFormat="1" ht="60" x14ac:dyDescent="0.2">
      <c r="A102" s="89"/>
      <c r="B102" s="263"/>
      <c r="C102" s="114" t="s">
        <v>320</v>
      </c>
      <c r="D102" s="113" t="s">
        <v>321</v>
      </c>
      <c r="E102" s="112" t="s">
        <v>322</v>
      </c>
      <c r="F102" s="111" t="s">
        <v>24</v>
      </c>
      <c r="G102" s="201" t="s">
        <v>323</v>
      </c>
      <c r="H102" s="109" t="s">
        <v>24</v>
      </c>
      <c r="I102" s="121" t="s">
        <v>324</v>
      </c>
      <c r="J102" s="120" t="s">
        <v>24</v>
      </c>
    </row>
    <row r="103" spans="1:10" s="61" customFormat="1" ht="105" x14ac:dyDescent="0.2">
      <c r="A103" s="89"/>
      <c r="B103" s="263"/>
      <c r="C103" s="114" t="s">
        <v>325</v>
      </c>
      <c r="D103" s="113" t="s">
        <v>326</v>
      </c>
      <c r="E103" s="112" t="s">
        <v>327</v>
      </c>
      <c r="F103" s="118" t="s">
        <v>328</v>
      </c>
      <c r="G103" s="201" t="s">
        <v>329</v>
      </c>
      <c r="H103" s="116" t="s">
        <v>330</v>
      </c>
      <c r="I103" s="121" t="s">
        <v>331</v>
      </c>
      <c r="J103" s="123" t="s">
        <v>239</v>
      </c>
    </row>
    <row r="104" spans="1:10" s="61" customFormat="1" ht="43.5" customHeight="1" x14ac:dyDescent="0.2">
      <c r="A104" s="89"/>
      <c r="B104" s="263"/>
      <c r="C104" s="114" t="s">
        <v>332</v>
      </c>
      <c r="D104" s="113" t="s">
        <v>249</v>
      </c>
      <c r="E104" s="112" t="s">
        <v>250</v>
      </c>
      <c r="F104" s="111" t="s">
        <v>24</v>
      </c>
      <c r="G104" s="122" t="s">
        <v>24</v>
      </c>
      <c r="H104" s="109" t="s">
        <v>24</v>
      </c>
      <c r="I104" s="121" t="s">
        <v>250</v>
      </c>
      <c r="J104" s="120" t="s">
        <v>24</v>
      </c>
    </row>
    <row r="105" spans="1:10" s="61" customFormat="1" ht="45.75" thickBot="1" x14ac:dyDescent="0.25">
      <c r="A105" s="89"/>
      <c r="B105" s="278"/>
      <c r="C105" s="71" t="s">
        <v>333</v>
      </c>
      <c r="D105" s="70" t="s">
        <v>334</v>
      </c>
      <c r="E105" s="81" t="s">
        <v>335</v>
      </c>
      <c r="F105" s="69" t="s">
        <v>24</v>
      </c>
      <c r="G105" s="68" t="s">
        <v>24</v>
      </c>
      <c r="H105" s="67" t="s">
        <v>24</v>
      </c>
      <c r="I105" s="80" t="s">
        <v>335</v>
      </c>
      <c r="J105" s="66" t="s">
        <v>24</v>
      </c>
    </row>
    <row r="106" spans="1:10" s="61" customFormat="1" ht="28.5" customHeight="1" thickBot="1" x14ac:dyDescent="0.25">
      <c r="A106" s="89"/>
      <c r="B106" s="260" t="s">
        <v>336</v>
      </c>
      <c r="C106" s="261"/>
      <c r="D106" s="261"/>
      <c r="E106" s="261"/>
      <c r="F106" s="261"/>
      <c r="G106" s="261"/>
      <c r="H106" s="261"/>
      <c r="I106" s="261"/>
      <c r="J106" s="279"/>
    </row>
    <row r="107" spans="1:10" s="61" customFormat="1" ht="106.5" customHeight="1" thickBot="1" x14ac:dyDescent="0.25">
      <c r="A107" s="89"/>
      <c r="B107" s="262" t="s">
        <v>337</v>
      </c>
      <c r="C107" s="77" t="s">
        <v>338</v>
      </c>
      <c r="D107" s="76" t="s">
        <v>339</v>
      </c>
      <c r="E107" s="84" t="s">
        <v>340</v>
      </c>
      <c r="F107" s="75" t="s">
        <v>24</v>
      </c>
      <c r="G107" s="74" t="s">
        <v>24</v>
      </c>
      <c r="H107" s="73" t="s">
        <v>24</v>
      </c>
      <c r="I107" s="83" t="s">
        <v>340</v>
      </c>
      <c r="J107" s="72" t="s">
        <v>24</v>
      </c>
    </row>
    <row r="108" spans="1:10" s="61" customFormat="1" ht="60.75" thickBot="1" x14ac:dyDescent="0.25">
      <c r="A108" s="89"/>
      <c r="B108" s="263"/>
      <c r="C108" s="114" t="s">
        <v>341</v>
      </c>
      <c r="D108" s="113" t="s">
        <v>342</v>
      </c>
      <c r="E108" s="112" t="s">
        <v>343</v>
      </c>
      <c r="F108" s="75" t="s">
        <v>24</v>
      </c>
      <c r="G108" s="110" t="s">
        <v>24</v>
      </c>
      <c r="H108" s="162" t="s">
        <v>344</v>
      </c>
      <c r="I108" s="121" t="s">
        <v>345</v>
      </c>
      <c r="J108" s="123" t="s">
        <v>346</v>
      </c>
    </row>
    <row r="109" spans="1:10" s="61" customFormat="1" ht="60.75" thickBot="1" x14ac:dyDescent="0.25">
      <c r="A109" s="89"/>
      <c r="B109" s="263"/>
      <c r="C109" s="114" t="s">
        <v>347</v>
      </c>
      <c r="D109" s="113" t="s">
        <v>342</v>
      </c>
      <c r="E109" s="112" t="s">
        <v>348</v>
      </c>
      <c r="F109" s="75" t="s">
        <v>24</v>
      </c>
      <c r="G109" s="110" t="s">
        <v>24</v>
      </c>
      <c r="H109" s="162" t="s">
        <v>349</v>
      </c>
      <c r="I109" s="121" t="s">
        <v>350</v>
      </c>
      <c r="J109" s="123" t="s">
        <v>351</v>
      </c>
    </row>
    <row r="110" spans="1:10" s="61" customFormat="1" ht="60" x14ac:dyDescent="0.2">
      <c r="A110" s="89"/>
      <c r="B110" s="263"/>
      <c r="C110" s="114" t="s">
        <v>352</v>
      </c>
      <c r="D110" s="113" t="s">
        <v>342</v>
      </c>
      <c r="E110" s="112" t="s">
        <v>353</v>
      </c>
      <c r="F110" s="75" t="s">
        <v>24</v>
      </c>
      <c r="G110" s="110" t="s">
        <v>24</v>
      </c>
      <c r="H110" s="162" t="s">
        <v>354</v>
      </c>
      <c r="I110" s="121" t="s">
        <v>355</v>
      </c>
      <c r="J110" s="123" t="s">
        <v>356</v>
      </c>
    </row>
    <row r="111" spans="1:10" s="61" customFormat="1" ht="75" x14ac:dyDescent="0.2">
      <c r="A111" s="89"/>
      <c r="B111" s="263"/>
      <c r="C111" s="114" t="s">
        <v>357</v>
      </c>
      <c r="D111" s="113" t="s">
        <v>289</v>
      </c>
      <c r="E111" s="112" t="s">
        <v>358</v>
      </c>
      <c r="F111" s="111" t="s">
        <v>24</v>
      </c>
      <c r="G111" s="122" t="s">
        <v>24</v>
      </c>
      <c r="H111" s="109" t="s">
        <v>24</v>
      </c>
      <c r="I111" s="121" t="s">
        <v>358</v>
      </c>
      <c r="J111" s="120" t="s">
        <v>24</v>
      </c>
    </row>
    <row r="112" spans="1:10" s="61" customFormat="1" ht="48" customHeight="1" x14ac:dyDescent="0.2">
      <c r="A112" s="89"/>
      <c r="B112" s="263"/>
      <c r="C112" s="114" t="s">
        <v>359</v>
      </c>
      <c r="D112" s="113" t="s">
        <v>360</v>
      </c>
      <c r="E112" s="112" t="s">
        <v>361</v>
      </c>
      <c r="F112" s="111" t="s">
        <v>24</v>
      </c>
      <c r="G112" s="110" t="s">
        <v>24</v>
      </c>
      <c r="H112" s="109" t="s">
        <v>24</v>
      </c>
      <c r="I112" s="121" t="s">
        <v>361</v>
      </c>
      <c r="J112" s="120" t="s">
        <v>24</v>
      </c>
    </row>
    <row r="113" spans="1:10" s="61" customFormat="1" ht="54.75" customHeight="1" x14ac:dyDescent="0.2">
      <c r="A113" s="89"/>
      <c r="B113" s="263"/>
      <c r="C113" s="114" t="s">
        <v>362</v>
      </c>
      <c r="D113" s="113" t="s">
        <v>363</v>
      </c>
      <c r="E113" s="112" t="s">
        <v>364</v>
      </c>
      <c r="F113" s="111" t="s">
        <v>24</v>
      </c>
      <c r="G113" s="122" t="s">
        <v>24</v>
      </c>
      <c r="H113" s="109" t="s">
        <v>24</v>
      </c>
      <c r="I113" s="121" t="s">
        <v>364</v>
      </c>
      <c r="J113" s="120" t="s">
        <v>24</v>
      </c>
    </row>
    <row r="114" spans="1:10" s="61" customFormat="1" ht="75" x14ac:dyDescent="0.2">
      <c r="A114" s="89"/>
      <c r="B114" s="263"/>
      <c r="C114" s="114" t="s">
        <v>365</v>
      </c>
      <c r="D114" s="113" t="s">
        <v>366</v>
      </c>
      <c r="E114" s="112" t="s">
        <v>367</v>
      </c>
      <c r="F114" s="118" t="s">
        <v>169</v>
      </c>
      <c r="G114" s="119" t="s">
        <v>24</v>
      </c>
      <c r="H114" s="116" t="s">
        <v>170</v>
      </c>
      <c r="I114" s="108" t="s">
        <v>368</v>
      </c>
      <c r="J114" s="115" t="s">
        <v>172</v>
      </c>
    </row>
    <row r="115" spans="1:10" s="61" customFormat="1" ht="75" x14ac:dyDescent="0.2">
      <c r="A115" s="89"/>
      <c r="B115" s="263"/>
      <c r="C115" s="114" t="s">
        <v>369</v>
      </c>
      <c r="D115" s="113" t="s">
        <v>370</v>
      </c>
      <c r="E115" s="112" t="s">
        <v>371</v>
      </c>
      <c r="F115" s="118" t="s">
        <v>100</v>
      </c>
      <c r="G115" s="117" t="s">
        <v>372</v>
      </c>
      <c r="H115" s="116" t="s">
        <v>373</v>
      </c>
      <c r="I115" s="108" t="s">
        <v>103</v>
      </c>
      <c r="J115" s="115" t="s">
        <v>374</v>
      </c>
    </row>
    <row r="116" spans="1:10" s="61" customFormat="1" ht="93.75" customHeight="1" x14ac:dyDescent="0.2">
      <c r="A116" s="89"/>
      <c r="B116" s="263"/>
      <c r="C116" s="114" t="s">
        <v>375</v>
      </c>
      <c r="D116" s="113" t="s">
        <v>376</v>
      </c>
      <c r="E116" s="112" t="s">
        <v>377</v>
      </c>
      <c r="F116" s="111" t="s">
        <v>24</v>
      </c>
      <c r="G116" s="110" t="s">
        <v>24</v>
      </c>
      <c r="H116" s="109" t="s">
        <v>24</v>
      </c>
      <c r="I116" s="108" t="s">
        <v>377</v>
      </c>
      <c r="J116" s="107" t="s">
        <v>24</v>
      </c>
    </row>
    <row r="117" spans="1:10" s="61" customFormat="1" ht="105.75" thickBot="1" x14ac:dyDescent="0.25">
      <c r="A117" s="89"/>
      <c r="B117" s="263"/>
      <c r="C117" s="71" t="s">
        <v>378</v>
      </c>
      <c r="D117" s="70" t="s">
        <v>321</v>
      </c>
      <c r="E117" s="81" t="s">
        <v>379</v>
      </c>
      <c r="F117" s="106" t="s">
        <v>89</v>
      </c>
      <c r="G117" s="68" t="s">
        <v>24</v>
      </c>
      <c r="H117" s="67" t="s">
        <v>24</v>
      </c>
      <c r="I117" s="80" t="s">
        <v>379</v>
      </c>
      <c r="J117" s="105" t="s">
        <v>91</v>
      </c>
    </row>
    <row r="118" spans="1:10" s="61" customFormat="1" ht="28.5" customHeight="1" thickBot="1" x14ac:dyDescent="0.25">
      <c r="A118" s="79"/>
      <c r="B118" s="260" t="s">
        <v>380</v>
      </c>
      <c r="C118" s="261"/>
      <c r="D118" s="261"/>
      <c r="E118" s="261"/>
      <c r="F118" s="261"/>
      <c r="G118" s="261"/>
      <c r="H118" s="261"/>
      <c r="I118" s="261"/>
      <c r="J118" s="279"/>
    </row>
    <row r="119" spans="1:10" s="61" customFormat="1" ht="236.25" customHeight="1" thickBot="1" x14ac:dyDescent="0.25">
      <c r="A119" s="65"/>
      <c r="B119" s="87" t="s">
        <v>381</v>
      </c>
      <c r="C119" s="99" t="s">
        <v>382</v>
      </c>
      <c r="D119" s="98" t="s">
        <v>383</v>
      </c>
      <c r="E119" s="104" t="s">
        <v>384</v>
      </c>
      <c r="F119" s="103" t="s">
        <v>328</v>
      </c>
      <c r="G119" s="95" t="s">
        <v>329</v>
      </c>
      <c r="H119" s="140" t="s">
        <v>237</v>
      </c>
      <c r="I119" s="102" t="s">
        <v>385</v>
      </c>
      <c r="J119" s="101" t="s">
        <v>239</v>
      </c>
    </row>
    <row r="120" spans="1:10" s="61" customFormat="1" ht="28.5" customHeight="1" thickBot="1" x14ac:dyDescent="0.25">
      <c r="A120" s="89"/>
      <c r="B120" s="260" t="s">
        <v>386</v>
      </c>
      <c r="C120" s="261"/>
      <c r="D120" s="261"/>
      <c r="E120" s="261"/>
      <c r="F120" s="261"/>
      <c r="G120" s="261"/>
      <c r="H120" s="261"/>
      <c r="I120" s="261"/>
      <c r="J120" s="279"/>
    </row>
    <row r="121" spans="1:10" s="61" customFormat="1" ht="120.75" customHeight="1" thickBot="1" x14ac:dyDescent="0.25">
      <c r="A121" s="89"/>
      <c r="B121" s="100" t="s">
        <v>387</v>
      </c>
      <c r="C121" s="99" t="s">
        <v>388</v>
      </c>
      <c r="D121" s="98" t="s">
        <v>249</v>
      </c>
      <c r="E121" s="97" t="s">
        <v>389</v>
      </c>
      <c r="F121" s="96"/>
      <c r="G121" s="95" t="s">
        <v>24</v>
      </c>
      <c r="H121" s="94" t="s">
        <v>24</v>
      </c>
      <c r="I121" s="93" t="s">
        <v>389</v>
      </c>
      <c r="J121" s="92" t="s">
        <v>24</v>
      </c>
    </row>
    <row r="122" spans="1:10" s="61" customFormat="1" ht="28.5" customHeight="1" thickBot="1" x14ac:dyDescent="0.25">
      <c r="A122" s="79"/>
      <c r="B122" s="260" t="s">
        <v>390</v>
      </c>
      <c r="C122" s="261"/>
      <c r="D122" s="261"/>
      <c r="E122" s="261"/>
      <c r="F122" s="261"/>
      <c r="G122" s="261"/>
      <c r="H122" s="261"/>
      <c r="I122" s="261"/>
      <c r="J122" s="279"/>
    </row>
    <row r="123" spans="1:10" s="61" customFormat="1" ht="75" x14ac:dyDescent="0.2">
      <c r="A123" s="89"/>
      <c r="B123" s="262" t="s">
        <v>391</v>
      </c>
      <c r="C123" s="77" t="s">
        <v>392</v>
      </c>
      <c r="D123" s="76" t="s">
        <v>393</v>
      </c>
      <c r="E123" s="84" t="s">
        <v>394</v>
      </c>
      <c r="F123" s="91" t="s">
        <v>100</v>
      </c>
      <c r="G123" s="74" t="s">
        <v>24</v>
      </c>
      <c r="H123" s="205" t="s">
        <v>395</v>
      </c>
      <c r="I123" s="83" t="s">
        <v>396</v>
      </c>
      <c r="J123" s="90" t="s">
        <v>104</v>
      </c>
    </row>
    <row r="124" spans="1:10" s="61" customFormat="1" ht="100.5" customHeight="1" thickBot="1" x14ac:dyDescent="0.25">
      <c r="A124" s="89"/>
      <c r="B124" s="278"/>
      <c r="C124" s="71" t="s">
        <v>397</v>
      </c>
      <c r="D124" s="70" t="s">
        <v>398</v>
      </c>
      <c r="E124" s="81" t="s">
        <v>241</v>
      </c>
      <c r="F124" s="69"/>
      <c r="G124" s="68" t="s">
        <v>24</v>
      </c>
      <c r="H124" s="88" t="s">
        <v>119</v>
      </c>
      <c r="I124" s="80" t="s">
        <v>399</v>
      </c>
      <c r="J124" s="66" t="s">
        <v>24</v>
      </c>
    </row>
    <row r="125" spans="1:10" s="61" customFormat="1" ht="28.5" customHeight="1" thickBot="1" x14ac:dyDescent="0.25">
      <c r="A125" s="79"/>
      <c r="B125" s="260" t="s">
        <v>400</v>
      </c>
      <c r="C125" s="261"/>
      <c r="D125" s="261"/>
      <c r="E125" s="261"/>
      <c r="F125" s="261"/>
      <c r="G125" s="261"/>
      <c r="H125" s="261"/>
      <c r="I125" s="261"/>
      <c r="J125" s="279"/>
    </row>
    <row r="126" spans="1:10" s="61" customFormat="1" ht="123" customHeight="1" x14ac:dyDescent="0.2">
      <c r="B126" s="262" t="s">
        <v>401</v>
      </c>
      <c r="C126" s="86" t="s">
        <v>402</v>
      </c>
      <c r="D126" s="85" t="s">
        <v>321</v>
      </c>
      <c r="E126" s="84" t="s">
        <v>403</v>
      </c>
      <c r="F126" s="75"/>
      <c r="G126" s="74" t="s">
        <v>24</v>
      </c>
      <c r="H126" s="73" t="s">
        <v>24</v>
      </c>
      <c r="I126" s="83" t="s">
        <v>403</v>
      </c>
      <c r="J126" s="72" t="s">
        <v>24</v>
      </c>
    </row>
    <row r="127" spans="1:10" s="61" customFormat="1" ht="409.5" customHeight="1" thickBot="1" x14ac:dyDescent="0.25">
      <c r="B127" s="291"/>
      <c r="C127" s="239" t="s">
        <v>404</v>
      </c>
      <c r="D127" s="240" t="s">
        <v>321</v>
      </c>
      <c r="E127" s="241" t="s">
        <v>405</v>
      </c>
      <c r="F127" s="242"/>
      <c r="G127" s="243" t="s">
        <v>24</v>
      </c>
      <c r="H127" s="244" t="s">
        <v>24</v>
      </c>
      <c r="I127" s="245" t="s">
        <v>405</v>
      </c>
      <c r="J127" s="246" t="s">
        <v>24</v>
      </c>
    </row>
    <row r="128" spans="1:10" s="61" customFormat="1" ht="28.5" customHeight="1" thickBot="1" x14ac:dyDescent="0.25">
      <c r="A128" s="79"/>
      <c r="B128" s="284" t="s">
        <v>406</v>
      </c>
      <c r="C128" s="285"/>
      <c r="D128" s="285"/>
      <c r="E128" s="285"/>
      <c r="F128" s="285"/>
      <c r="G128" s="285"/>
      <c r="H128" s="285"/>
      <c r="I128" s="285"/>
      <c r="J128" s="286"/>
    </row>
    <row r="129" spans="1:10" s="61" customFormat="1" ht="15" customHeight="1" x14ac:dyDescent="0.2">
      <c r="B129" s="292" t="s">
        <v>407</v>
      </c>
      <c r="C129" s="258" t="s">
        <v>408</v>
      </c>
      <c r="D129" s="256" t="s">
        <v>409</v>
      </c>
      <c r="E129" s="256" t="s">
        <v>410</v>
      </c>
      <c r="F129" s="256"/>
      <c r="G129" s="254" t="s">
        <v>24</v>
      </c>
      <c r="H129" s="254" t="s">
        <v>24</v>
      </c>
      <c r="I129" s="287" t="s">
        <v>410</v>
      </c>
      <c r="J129" s="289" t="s">
        <v>24</v>
      </c>
    </row>
    <row r="130" spans="1:10" s="61" customFormat="1" ht="351.75" customHeight="1" thickBot="1" x14ac:dyDescent="0.25">
      <c r="B130" s="293"/>
      <c r="C130" s="259"/>
      <c r="D130" s="257"/>
      <c r="E130" s="257"/>
      <c r="F130" s="257"/>
      <c r="G130" s="255"/>
      <c r="H130" s="255"/>
      <c r="I130" s="288"/>
      <c r="J130" s="290"/>
    </row>
    <row r="131" spans="1:10" s="61" customFormat="1" ht="399.95" customHeight="1" thickBot="1" x14ac:dyDescent="0.25">
      <c r="B131" s="294"/>
      <c r="C131" s="259"/>
      <c r="D131" s="257"/>
      <c r="E131" s="257"/>
      <c r="F131" s="257"/>
      <c r="G131" s="255"/>
      <c r="H131" s="255"/>
      <c r="I131" s="238"/>
      <c r="J131" s="247"/>
    </row>
    <row r="132" spans="1:10" s="61" customFormat="1" ht="42" customHeight="1" thickBot="1" x14ac:dyDescent="0.25">
      <c r="B132" s="280" t="s">
        <v>411</v>
      </c>
      <c r="C132" s="281"/>
      <c r="D132" s="281"/>
      <c r="E132" s="281"/>
      <c r="F132" s="281"/>
      <c r="G132" s="281"/>
      <c r="H132" s="281"/>
      <c r="I132" s="282"/>
      <c r="J132" s="283"/>
    </row>
    <row r="133" spans="1:10" s="61" customFormat="1" x14ac:dyDescent="0.2">
      <c r="A133" s="65"/>
      <c r="B133" s="64"/>
      <c r="C133" s="237"/>
      <c r="D133" s="62"/>
      <c r="F133" s="62"/>
      <c r="H133" s="63"/>
      <c r="I133" s="203"/>
      <c r="J133" s="202"/>
    </row>
    <row r="134" spans="1:10" s="61" customFormat="1" x14ac:dyDescent="0.2">
      <c r="A134" s="65"/>
      <c r="B134" s="64"/>
      <c r="C134" s="237"/>
      <c r="D134" s="62"/>
      <c r="F134" s="62"/>
      <c r="H134" s="63"/>
      <c r="J134" s="62"/>
    </row>
  </sheetData>
  <mergeCells count="49">
    <mergeCell ref="B37:J37"/>
    <mergeCell ref="A38:A39"/>
    <mergeCell ref="B38:B60"/>
    <mergeCell ref="A48:A49"/>
    <mergeCell ref="B74:I74"/>
    <mergeCell ref="B75:B76"/>
    <mergeCell ref="B67:I67"/>
    <mergeCell ref="B69:I69"/>
    <mergeCell ref="B70:B73"/>
    <mergeCell ref="B61:I61"/>
    <mergeCell ref="B62:B66"/>
    <mergeCell ref="A79:A80"/>
    <mergeCell ref="B81:I81"/>
    <mergeCell ref="B82:B87"/>
    <mergeCell ref="B88:I88"/>
    <mergeCell ref="B90:I90"/>
    <mergeCell ref="B78:B80"/>
    <mergeCell ref="A99:A100"/>
    <mergeCell ref="B99:B105"/>
    <mergeCell ref="B106:J106"/>
    <mergeCell ref="B107:B117"/>
    <mergeCell ref="B132:J132"/>
    <mergeCell ref="B128:J128"/>
    <mergeCell ref="I129:I130"/>
    <mergeCell ref="J129:J130"/>
    <mergeCell ref="B122:J122"/>
    <mergeCell ref="B123:B124"/>
    <mergeCell ref="B125:J125"/>
    <mergeCell ref="B126:B127"/>
    <mergeCell ref="B118:J118"/>
    <mergeCell ref="B120:J120"/>
    <mergeCell ref="B129:B131"/>
    <mergeCell ref="H129:H131"/>
    <mergeCell ref="B19:C19"/>
    <mergeCell ref="B20:C20"/>
    <mergeCell ref="B21:C21"/>
    <mergeCell ref="G129:G131"/>
    <mergeCell ref="F129:F131"/>
    <mergeCell ref="E129:E131"/>
    <mergeCell ref="D129:D131"/>
    <mergeCell ref="C129:C131"/>
    <mergeCell ref="B77:I77"/>
    <mergeCell ref="B91:B97"/>
    <mergeCell ref="B98:J98"/>
    <mergeCell ref="D26:F26"/>
    <mergeCell ref="G26:H26"/>
    <mergeCell ref="I26:J26"/>
    <mergeCell ref="B28:J28"/>
    <mergeCell ref="B29:B36"/>
  </mergeCells>
  <pageMargins left="0.7" right="0.7" top="0.75" bottom="0.75" header="0.3" footer="0.3"/>
  <pageSetup paperSize="8" scale="3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141"/>
  <sheetViews>
    <sheetView showGridLines="0" topLeftCell="A106" zoomScale="70" zoomScaleNormal="70" zoomScaleSheetLayoutView="80" workbookViewId="0">
      <selection activeCell="L126" sqref="L126"/>
    </sheetView>
  </sheetViews>
  <sheetFormatPr defaultRowHeight="15" x14ac:dyDescent="0.25"/>
  <cols>
    <col min="1" max="1" width="2.85546875" customWidth="1"/>
    <col min="2" max="2" width="51.28515625" customWidth="1"/>
    <col min="3" max="3" width="17.7109375" style="8" customWidth="1"/>
    <col min="4" max="4" width="23.85546875" style="8" bestFit="1" customWidth="1"/>
    <col min="5" max="5" width="23.5703125" style="8" customWidth="1"/>
    <col min="6" max="6" width="17.7109375" style="8" customWidth="1"/>
    <col min="7" max="7" width="2" bestFit="1" customWidth="1"/>
    <col min="8" max="8" width="62.28515625" bestFit="1" customWidth="1"/>
    <col min="9" max="9" width="19.5703125" customWidth="1"/>
    <col min="10" max="10" width="3" customWidth="1"/>
    <col min="11" max="11" width="8.85546875" customWidth="1"/>
  </cols>
  <sheetData>
    <row r="1" spans="2:9" x14ac:dyDescent="0.25">
      <c r="D1" s="8" t="s">
        <v>412</v>
      </c>
    </row>
    <row r="2" spans="2:9" ht="31.15" customHeight="1" x14ac:dyDescent="0.7">
      <c r="B2" s="305" t="s">
        <v>413</v>
      </c>
      <c r="C2" s="305"/>
      <c r="D2" s="305"/>
      <c r="E2" s="305"/>
      <c r="F2" s="305"/>
      <c r="G2" s="305"/>
      <c r="H2" s="305"/>
      <c r="I2" s="6"/>
    </row>
    <row r="3" spans="2:9" ht="10.9" customHeight="1" x14ac:dyDescent="0.25">
      <c r="B3" s="305"/>
      <c r="C3" s="305"/>
      <c r="D3" s="305"/>
      <c r="E3" s="305"/>
      <c r="F3" s="305"/>
      <c r="G3" s="305"/>
      <c r="H3" s="305"/>
      <c r="I3" s="11" t="s">
        <v>414</v>
      </c>
    </row>
    <row r="4" spans="2:9" ht="10.9" customHeight="1" x14ac:dyDescent="0.25">
      <c r="B4" s="305"/>
      <c r="C4" s="305"/>
      <c r="D4" s="305"/>
      <c r="E4" s="305"/>
      <c r="F4" s="305"/>
      <c r="G4" s="305"/>
      <c r="H4" s="305"/>
      <c r="I4" s="44">
        <f ca="1">TODAY()</f>
        <v>46049</v>
      </c>
    </row>
    <row r="5" spans="2:9" ht="10.9" customHeight="1" x14ac:dyDescent="0.25">
      <c r="B5" s="305"/>
      <c r="C5" s="305"/>
      <c r="D5" s="305"/>
      <c r="E5" s="305"/>
      <c r="F5" s="305"/>
      <c r="G5" s="305"/>
      <c r="H5" s="305"/>
      <c r="I5" s="12" t="s">
        <v>415</v>
      </c>
    </row>
    <row r="6" spans="2:9" ht="10.9" customHeight="1" x14ac:dyDescent="0.25">
      <c r="B6" s="305"/>
      <c r="C6" s="305"/>
      <c r="D6" s="305"/>
      <c r="E6" s="305"/>
      <c r="F6" s="305"/>
      <c r="G6" s="305"/>
      <c r="H6" s="305"/>
      <c r="I6" s="34" t="s">
        <v>416</v>
      </c>
    </row>
    <row r="7" spans="2:9" ht="10.9" customHeight="1" x14ac:dyDescent="0.25">
      <c r="B7" s="306"/>
      <c r="C7" s="306"/>
      <c r="D7" s="306"/>
      <c r="E7" s="306"/>
      <c r="F7" s="306"/>
      <c r="G7" s="306"/>
      <c r="H7" s="306"/>
      <c r="I7" s="13" t="s">
        <v>417</v>
      </c>
    </row>
    <row r="8" spans="2:9" x14ac:dyDescent="0.25">
      <c r="B8" s="7" t="s">
        <v>418</v>
      </c>
      <c r="C8" s="9" t="s">
        <v>419</v>
      </c>
      <c r="D8" s="9" t="s">
        <v>420</v>
      </c>
      <c r="E8" s="9" t="s">
        <v>421</v>
      </c>
      <c r="F8" s="9" t="s">
        <v>422</v>
      </c>
      <c r="G8" s="7"/>
      <c r="H8" s="7" t="s">
        <v>423</v>
      </c>
      <c r="I8" s="7" t="s">
        <v>424</v>
      </c>
    </row>
    <row r="9" spans="2:9" ht="23.25" x14ac:dyDescent="0.35">
      <c r="B9" s="307" t="s">
        <v>425</v>
      </c>
      <c r="C9" s="307"/>
      <c r="D9" s="307"/>
      <c r="E9" s="307"/>
      <c r="F9" s="307"/>
      <c r="G9" s="307"/>
      <c r="H9" s="307"/>
      <c r="I9" s="307"/>
    </row>
    <row r="10" spans="2:9" x14ac:dyDescent="0.25">
      <c r="B10" s="303" t="s">
        <v>426</v>
      </c>
      <c r="C10" s="19" t="s">
        <v>415</v>
      </c>
      <c r="D10" s="19" t="s">
        <v>415</v>
      </c>
      <c r="E10" s="19" t="s">
        <v>415</v>
      </c>
      <c r="F10" s="19" t="s">
        <v>415</v>
      </c>
      <c r="G10" s="1">
        <v>1</v>
      </c>
      <c r="H10" s="1" t="s">
        <v>427</v>
      </c>
      <c r="I10" s="2"/>
    </row>
    <row r="11" spans="2:9" x14ac:dyDescent="0.25">
      <c r="B11" s="304"/>
      <c r="C11" s="20" t="s">
        <v>415</v>
      </c>
      <c r="D11" s="20" t="s">
        <v>415</v>
      </c>
      <c r="E11" s="20" t="s">
        <v>415</v>
      </c>
      <c r="F11" s="20" t="s">
        <v>415</v>
      </c>
      <c r="G11">
        <v>2</v>
      </c>
      <c r="H11" t="s">
        <v>428</v>
      </c>
      <c r="I11" s="3"/>
    </row>
    <row r="12" spans="2:9" x14ac:dyDescent="0.25">
      <c r="B12" s="308"/>
      <c r="C12" s="21" t="s">
        <v>415</v>
      </c>
      <c r="D12" s="21" t="s">
        <v>415</v>
      </c>
      <c r="E12" s="21" t="s">
        <v>415</v>
      </c>
      <c r="F12" s="21" t="s">
        <v>415</v>
      </c>
      <c r="G12" s="4">
        <v>3</v>
      </c>
      <c r="H12" s="4" t="s">
        <v>429</v>
      </c>
      <c r="I12" s="5"/>
    </row>
    <row r="13" spans="2:9" x14ac:dyDescent="0.25">
      <c r="B13" s="309" t="s">
        <v>430</v>
      </c>
      <c r="C13" s="19" t="s">
        <v>415</v>
      </c>
      <c r="D13" s="19" t="s">
        <v>415</v>
      </c>
      <c r="E13" s="19" t="s">
        <v>415</v>
      </c>
      <c r="F13" s="19" t="s">
        <v>415</v>
      </c>
      <c r="G13" s="1">
        <v>1</v>
      </c>
      <c r="H13" s="1" t="s">
        <v>431</v>
      </c>
      <c r="I13" s="2"/>
    </row>
    <row r="14" spans="2:9" x14ac:dyDescent="0.25">
      <c r="B14" s="310"/>
      <c r="C14" s="20" t="s">
        <v>415</v>
      </c>
      <c r="D14" s="20" t="s">
        <v>415</v>
      </c>
      <c r="E14" s="20" t="s">
        <v>415</v>
      </c>
      <c r="F14" s="20" t="s">
        <v>415</v>
      </c>
      <c r="G14">
        <v>2</v>
      </c>
      <c r="H14" t="s">
        <v>432</v>
      </c>
      <c r="I14" s="3"/>
    </row>
    <row r="15" spans="2:9" x14ac:dyDescent="0.25">
      <c r="B15" s="311"/>
      <c r="C15" s="21" t="s">
        <v>415</v>
      </c>
      <c r="D15" s="21" t="s">
        <v>415</v>
      </c>
      <c r="E15" s="21" t="s">
        <v>415</v>
      </c>
      <c r="F15" s="21" t="s">
        <v>415</v>
      </c>
      <c r="G15" s="4">
        <v>3</v>
      </c>
      <c r="H15" s="4" t="s">
        <v>433</v>
      </c>
      <c r="I15" s="5"/>
    </row>
    <row r="16" spans="2:9" x14ac:dyDescent="0.25">
      <c r="B16" s="304" t="s">
        <v>434</v>
      </c>
      <c r="C16" s="20" t="s">
        <v>415</v>
      </c>
      <c r="D16" s="20" t="s">
        <v>415</v>
      </c>
      <c r="E16" s="20" t="s">
        <v>415</v>
      </c>
      <c r="F16" s="20" t="s">
        <v>415</v>
      </c>
      <c r="G16">
        <v>1</v>
      </c>
      <c r="H16" t="s">
        <v>429</v>
      </c>
      <c r="I16" s="3"/>
    </row>
    <row r="17" spans="2:9" x14ac:dyDescent="0.25">
      <c r="B17" s="304"/>
      <c r="C17" s="20" t="s">
        <v>415</v>
      </c>
      <c r="D17" s="20" t="s">
        <v>415</v>
      </c>
      <c r="E17" s="20" t="s">
        <v>415</v>
      </c>
      <c r="F17" s="20" t="s">
        <v>415</v>
      </c>
      <c r="G17">
        <v>2</v>
      </c>
      <c r="H17" t="s">
        <v>435</v>
      </c>
      <c r="I17" s="3"/>
    </row>
    <row r="18" spans="2:9" x14ac:dyDescent="0.25">
      <c r="B18" s="304"/>
      <c r="C18" s="20" t="s">
        <v>415</v>
      </c>
      <c r="D18" s="20" t="s">
        <v>415</v>
      </c>
      <c r="E18" s="20" t="s">
        <v>415</v>
      </c>
      <c r="F18" s="20" t="s">
        <v>415</v>
      </c>
      <c r="G18">
        <v>3</v>
      </c>
      <c r="H18" t="s">
        <v>436</v>
      </c>
      <c r="I18" s="3"/>
    </row>
    <row r="19" spans="2:9" x14ac:dyDescent="0.25">
      <c r="B19" s="304"/>
      <c r="C19" s="20" t="s">
        <v>415</v>
      </c>
      <c r="D19" s="20" t="s">
        <v>415</v>
      </c>
      <c r="E19" s="20" t="s">
        <v>415</v>
      </c>
      <c r="F19" s="20" t="s">
        <v>415</v>
      </c>
      <c r="G19">
        <v>4</v>
      </c>
      <c r="H19" t="s">
        <v>437</v>
      </c>
      <c r="I19" s="3"/>
    </row>
    <row r="20" spans="2:9" x14ac:dyDescent="0.25">
      <c r="B20" s="304"/>
      <c r="C20" s="21" t="s">
        <v>415</v>
      </c>
      <c r="D20" s="21" t="s">
        <v>415</v>
      </c>
      <c r="E20" s="21" t="s">
        <v>415</v>
      </c>
      <c r="F20" s="21" t="s">
        <v>415</v>
      </c>
      <c r="G20">
        <v>5</v>
      </c>
      <c r="H20" t="s">
        <v>438</v>
      </c>
      <c r="I20" s="3"/>
    </row>
    <row r="21" spans="2:9" x14ac:dyDescent="0.25">
      <c r="B21" s="303" t="s">
        <v>439</v>
      </c>
      <c r="C21" s="20" t="s">
        <v>415</v>
      </c>
      <c r="D21" s="20" t="s">
        <v>415</v>
      </c>
      <c r="E21" s="20" t="s">
        <v>415</v>
      </c>
      <c r="F21" s="20" t="s">
        <v>415</v>
      </c>
      <c r="G21" s="1">
        <v>1</v>
      </c>
      <c r="H21" s="1" t="s">
        <v>440</v>
      </c>
      <c r="I21" s="2"/>
    </row>
    <row r="22" spans="2:9" x14ac:dyDescent="0.25">
      <c r="B22" s="304"/>
      <c r="C22" s="20" t="s">
        <v>415</v>
      </c>
      <c r="D22" s="20" t="s">
        <v>415</v>
      </c>
      <c r="E22" s="20" t="s">
        <v>415</v>
      </c>
      <c r="F22" s="20" t="s">
        <v>415</v>
      </c>
      <c r="G22">
        <v>2</v>
      </c>
      <c r="H22" t="s">
        <v>441</v>
      </c>
      <c r="I22" s="3"/>
    </row>
    <row r="23" spans="2:9" x14ac:dyDescent="0.25">
      <c r="B23" s="312" t="s">
        <v>442</v>
      </c>
      <c r="C23" s="19" t="s">
        <v>415</v>
      </c>
      <c r="D23" s="19" t="s">
        <v>415</v>
      </c>
      <c r="E23" s="19" t="s">
        <v>415</v>
      </c>
      <c r="F23" s="19" t="s">
        <v>415</v>
      </c>
      <c r="G23" s="1">
        <v>1</v>
      </c>
      <c r="H23" s="1" t="s">
        <v>427</v>
      </c>
      <c r="I23" s="2"/>
    </row>
    <row r="24" spans="2:9" x14ac:dyDescent="0.25">
      <c r="B24" s="313"/>
      <c r="C24" s="20" t="s">
        <v>415</v>
      </c>
      <c r="D24" s="20" t="s">
        <v>415</v>
      </c>
      <c r="E24" s="20" t="s">
        <v>415</v>
      </c>
      <c r="F24" s="20" t="s">
        <v>415</v>
      </c>
      <c r="G24">
        <v>2</v>
      </c>
      <c r="H24" t="s">
        <v>428</v>
      </c>
      <c r="I24" s="3"/>
    </row>
    <row r="25" spans="2:9" x14ac:dyDescent="0.25">
      <c r="B25" s="313"/>
      <c r="C25" s="20" t="s">
        <v>415</v>
      </c>
      <c r="D25" s="20" t="s">
        <v>415</v>
      </c>
      <c r="E25" s="20" t="s">
        <v>415</v>
      </c>
      <c r="F25" s="20" t="s">
        <v>415</v>
      </c>
      <c r="G25">
        <v>3</v>
      </c>
      <c r="H25" t="s">
        <v>443</v>
      </c>
      <c r="I25" s="3"/>
    </row>
    <row r="26" spans="2:9" x14ac:dyDescent="0.25">
      <c r="B26" s="313"/>
      <c r="C26" s="20" t="s">
        <v>415</v>
      </c>
      <c r="D26" s="20" t="s">
        <v>415</v>
      </c>
      <c r="E26" s="20" t="s">
        <v>415</v>
      </c>
      <c r="F26" s="20" t="s">
        <v>415</v>
      </c>
      <c r="G26">
        <v>4</v>
      </c>
      <c r="H26" t="s">
        <v>444</v>
      </c>
      <c r="I26" s="3"/>
    </row>
    <row r="27" spans="2:9" x14ac:dyDescent="0.25">
      <c r="B27" s="313"/>
      <c r="C27" s="20" t="s">
        <v>415</v>
      </c>
      <c r="D27" s="20" t="s">
        <v>415</v>
      </c>
      <c r="E27" s="20" t="s">
        <v>415</v>
      </c>
      <c r="F27" s="20" t="s">
        <v>415</v>
      </c>
      <c r="G27">
        <v>5</v>
      </c>
      <c r="H27" t="s">
        <v>445</v>
      </c>
      <c r="I27" s="32"/>
    </row>
    <row r="28" spans="2:9" x14ac:dyDescent="0.25">
      <c r="B28" s="313"/>
      <c r="C28" s="20" t="s">
        <v>415</v>
      </c>
      <c r="D28" s="20" t="s">
        <v>415</v>
      </c>
      <c r="E28" s="20" t="s">
        <v>415</v>
      </c>
      <c r="F28" s="20" t="s">
        <v>415</v>
      </c>
      <c r="G28">
        <v>6</v>
      </c>
      <c r="H28" t="s">
        <v>446</v>
      </c>
      <c r="I28" s="3"/>
    </row>
    <row r="29" spans="2:9" x14ac:dyDescent="0.25">
      <c r="B29" s="314"/>
      <c r="C29" s="21" t="s">
        <v>415</v>
      </c>
      <c r="D29" s="21" t="s">
        <v>415</v>
      </c>
      <c r="E29" s="21" t="s">
        <v>415</v>
      </c>
      <c r="F29" s="21" t="s">
        <v>415</v>
      </c>
      <c r="G29" s="4">
        <v>7</v>
      </c>
      <c r="H29" s="4" t="s">
        <v>447</v>
      </c>
      <c r="I29" s="5"/>
    </row>
    <row r="30" spans="2:9" hidden="1" x14ac:dyDescent="0.25">
      <c r="B30" s="26" t="s">
        <v>448</v>
      </c>
      <c r="C30" s="39" t="s">
        <v>449</v>
      </c>
      <c r="D30" s="55" t="s">
        <v>449</v>
      </c>
      <c r="E30" s="39" t="s">
        <v>449</v>
      </c>
      <c r="F30" s="39" t="s">
        <v>449</v>
      </c>
      <c r="G30" s="37">
        <v>1</v>
      </c>
      <c r="H30" s="37" t="s">
        <v>450</v>
      </c>
      <c r="I30" s="38" t="s">
        <v>451</v>
      </c>
    </row>
    <row r="31" spans="2:9" x14ac:dyDescent="0.25">
      <c r="B31" s="310" t="s">
        <v>452</v>
      </c>
      <c r="C31" s="20" t="s">
        <v>415</v>
      </c>
      <c r="D31" s="20" t="s">
        <v>415</v>
      </c>
      <c r="E31" s="20" t="s">
        <v>415</v>
      </c>
      <c r="F31" s="20" t="s">
        <v>415</v>
      </c>
      <c r="G31">
        <v>1</v>
      </c>
      <c r="H31" t="s">
        <v>453</v>
      </c>
      <c r="I31" s="3"/>
    </row>
    <row r="32" spans="2:9" x14ac:dyDescent="0.25">
      <c r="B32" s="310"/>
      <c r="C32" s="20" t="s">
        <v>415</v>
      </c>
      <c r="D32" s="20" t="s">
        <v>415</v>
      </c>
      <c r="E32" s="20" t="s">
        <v>415</v>
      </c>
      <c r="F32" s="20" t="s">
        <v>415</v>
      </c>
      <c r="G32">
        <v>2</v>
      </c>
      <c r="H32" t="s">
        <v>454</v>
      </c>
      <c r="I32" s="3"/>
    </row>
    <row r="33" spans="2:9" x14ac:dyDescent="0.25">
      <c r="B33" s="310"/>
      <c r="C33" s="20" t="s">
        <v>415</v>
      </c>
      <c r="D33" s="20" t="s">
        <v>415</v>
      </c>
      <c r="E33" s="20" t="s">
        <v>415</v>
      </c>
      <c r="F33" s="20" t="s">
        <v>415</v>
      </c>
      <c r="G33">
        <v>3</v>
      </c>
      <c r="H33" t="s">
        <v>455</v>
      </c>
      <c r="I33" s="3"/>
    </row>
    <row r="34" spans="2:9" x14ac:dyDescent="0.25">
      <c r="B34" s="310"/>
      <c r="C34" s="20" t="s">
        <v>415</v>
      </c>
      <c r="D34" s="20" t="s">
        <v>415</v>
      </c>
      <c r="E34" s="20" t="s">
        <v>415</v>
      </c>
      <c r="F34" s="20" t="s">
        <v>415</v>
      </c>
      <c r="G34">
        <v>4</v>
      </c>
      <c r="H34" t="s">
        <v>456</v>
      </c>
      <c r="I34" s="3"/>
    </row>
    <row r="35" spans="2:9" x14ac:dyDescent="0.25">
      <c r="B35" s="311"/>
      <c r="C35" s="21" t="s">
        <v>415</v>
      </c>
      <c r="D35" s="21" t="s">
        <v>415</v>
      </c>
      <c r="E35" s="21" t="s">
        <v>415</v>
      </c>
      <c r="F35" s="21" t="s">
        <v>415</v>
      </c>
      <c r="G35" s="4">
        <v>5</v>
      </c>
      <c r="H35" s="4" t="s">
        <v>457</v>
      </c>
      <c r="I35" s="5"/>
    </row>
    <row r="36" spans="2:9" x14ac:dyDescent="0.25">
      <c r="B36" s="310" t="s">
        <v>458</v>
      </c>
      <c r="C36" s="20" t="s">
        <v>415</v>
      </c>
      <c r="D36" s="20" t="s">
        <v>415</v>
      </c>
      <c r="E36" s="20" t="s">
        <v>415</v>
      </c>
      <c r="F36" s="17" t="s">
        <v>417</v>
      </c>
      <c r="G36">
        <v>1</v>
      </c>
      <c r="H36" t="s">
        <v>453</v>
      </c>
      <c r="I36" s="3"/>
    </row>
    <row r="37" spans="2:9" x14ac:dyDescent="0.25">
      <c r="B37" s="310"/>
      <c r="C37" s="20" t="s">
        <v>415</v>
      </c>
      <c r="D37" s="20" t="s">
        <v>415</v>
      </c>
      <c r="E37" s="20" t="s">
        <v>415</v>
      </c>
      <c r="F37" s="18" t="s">
        <v>417</v>
      </c>
      <c r="G37">
        <v>2</v>
      </c>
      <c r="H37" t="s">
        <v>454</v>
      </c>
      <c r="I37" s="3"/>
    </row>
    <row r="38" spans="2:9" x14ac:dyDescent="0.25">
      <c r="B38" s="310"/>
      <c r="C38" s="20" t="s">
        <v>415</v>
      </c>
      <c r="D38" s="20" t="s">
        <v>415</v>
      </c>
      <c r="E38" s="20" t="s">
        <v>415</v>
      </c>
      <c r="F38" s="18" t="s">
        <v>417</v>
      </c>
      <c r="G38">
        <v>3</v>
      </c>
      <c r="H38" t="s">
        <v>455</v>
      </c>
      <c r="I38" s="3"/>
    </row>
    <row r="39" spans="2:9" x14ac:dyDescent="0.25">
      <c r="B39" s="310"/>
      <c r="C39" s="20" t="s">
        <v>415</v>
      </c>
      <c r="D39" s="20" t="s">
        <v>415</v>
      </c>
      <c r="E39" s="20" t="s">
        <v>415</v>
      </c>
      <c r="F39" s="18" t="s">
        <v>417</v>
      </c>
      <c r="G39">
        <v>4</v>
      </c>
      <c r="H39" t="s">
        <v>456</v>
      </c>
      <c r="I39" s="3"/>
    </row>
    <row r="40" spans="2:9" x14ac:dyDescent="0.25">
      <c r="B40" s="311"/>
      <c r="C40" s="21" t="s">
        <v>415</v>
      </c>
      <c r="D40" s="21" t="s">
        <v>415</v>
      </c>
      <c r="E40" s="21" t="s">
        <v>415</v>
      </c>
      <c r="F40" s="23" t="s">
        <v>417</v>
      </c>
      <c r="G40" s="4">
        <v>5</v>
      </c>
      <c r="H40" s="4" t="s">
        <v>457</v>
      </c>
      <c r="I40" s="5"/>
    </row>
    <row r="41" spans="2:9" x14ac:dyDescent="0.25">
      <c r="B41" s="303" t="s">
        <v>459</v>
      </c>
      <c r="C41" s="20" t="s">
        <v>415</v>
      </c>
      <c r="D41" s="20" t="s">
        <v>415</v>
      </c>
      <c r="E41" s="20" t="s">
        <v>415</v>
      </c>
      <c r="F41" s="20" t="s">
        <v>415</v>
      </c>
      <c r="G41" s="1">
        <v>1</v>
      </c>
      <c r="H41" s="1" t="s">
        <v>460</v>
      </c>
      <c r="I41" s="2"/>
    </row>
    <row r="42" spans="2:9" x14ac:dyDescent="0.25">
      <c r="B42" s="304"/>
      <c r="C42" s="20" t="s">
        <v>415</v>
      </c>
      <c r="D42" s="20" t="s">
        <v>415</v>
      </c>
      <c r="E42" s="20" t="s">
        <v>415</v>
      </c>
      <c r="F42" s="20" t="s">
        <v>415</v>
      </c>
      <c r="G42">
        <v>2</v>
      </c>
      <c r="H42" t="s">
        <v>461</v>
      </c>
      <c r="I42" s="3"/>
    </row>
    <row r="43" spans="2:9" x14ac:dyDescent="0.25">
      <c r="B43" s="304"/>
      <c r="C43" s="20" t="s">
        <v>415</v>
      </c>
      <c r="D43" s="20" t="s">
        <v>415</v>
      </c>
      <c r="E43" s="20" t="s">
        <v>415</v>
      </c>
      <c r="F43" s="20" t="s">
        <v>415</v>
      </c>
      <c r="G43">
        <v>3</v>
      </c>
      <c r="H43" t="s">
        <v>462</v>
      </c>
      <c r="I43" s="3"/>
    </row>
    <row r="44" spans="2:9" x14ac:dyDescent="0.25">
      <c r="B44" s="304"/>
      <c r="C44" s="20" t="s">
        <v>415</v>
      </c>
      <c r="D44" s="20" t="s">
        <v>415</v>
      </c>
      <c r="E44" s="20" t="s">
        <v>415</v>
      </c>
      <c r="F44" s="20" t="s">
        <v>415</v>
      </c>
      <c r="G44">
        <v>4</v>
      </c>
      <c r="H44" t="s">
        <v>463</v>
      </c>
      <c r="I44" s="3"/>
    </row>
    <row r="45" spans="2:9" x14ac:dyDescent="0.25">
      <c r="B45" s="304"/>
      <c r="C45" s="20" t="s">
        <v>415</v>
      </c>
      <c r="D45" s="20" t="s">
        <v>415</v>
      </c>
      <c r="E45" s="20" t="s">
        <v>415</v>
      </c>
      <c r="F45" s="20" t="s">
        <v>415</v>
      </c>
      <c r="G45">
        <v>5</v>
      </c>
      <c r="H45" t="s">
        <v>464</v>
      </c>
      <c r="I45" s="3"/>
    </row>
    <row r="46" spans="2:9" x14ac:dyDescent="0.25">
      <c r="B46" s="304"/>
      <c r="C46" s="20" t="s">
        <v>415</v>
      </c>
      <c r="D46" s="20" t="s">
        <v>415</v>
      </c>
      <c r="E46" s="20" t="s">
        <v>415</v>
      </c>
      <c r="F46" s="20" t="s">
        <v>415</v>
      </c>
      <c r="G46">
        <v>6</v>
      </c>
      <c r="H46" t="s">
        <v>456</v>
      </c>
      <c r="I46" s="3"/>
    </row>
    <row r="47" spans="2:9" x14ac:dyDescent="0.25">
      <c r="B47" s="304"/>
      <c r="C47" s="20" t="s">
        <v>415</v>
      </c>
      <c r="D47" s="20" t="s">
        <v>415</v>
      </c>
      <c r="E47" s="20" t="s">
        <v>415</v>
      </c>
      <c r="F47" s="20" t="s">
        <v>415</v>
      </c>
      <c r="G47">
        <v>7</v>
      </c>
      <c r="H47" t="s">
        <v>457</v>
      </c>
      <c r="I47" s="3"/>
    </row>
    <row r="48" spans="2:9" x14ac:dyDescent="0.25">
      <c r="B48" s="308"/>
      <c r="C48" s="23" t="s">
        <v>417</v>
      </c>
      <c r="D48" s="23" t="s">
        <v>417</v>
      </c>
      <c r="E48" s="23" t="s">
        <v>417</v>
      </c>
      <c r="F48" s="20" t="s">
        <v>415</v>
      </c>
      <c r="G48" s="4">
        <v>8</v>
      </c>
      <c r="H48" s="4" t="s">
        <v>465</v>
      </c>
      <c r="I48" s="5"/>
    </row>
    <row r="49" spans="2:9" x14ac:dyDescent="0.25">
      <c r="B49" s="303" t="s">
        <v>466</v>
      </c>
      <c r="C49" s="20" t="s">
        <v>415</v>
      </c>
      <c r="D49" s="20" t="s">
        <v>415</v>
      </c>
      <c r="E49" s="20" t="s">
        <v>415</v>
      </c>
      <c r="F49" s="17" t="s">
        <v>417</v>
      </c>
      <c r="G49" s="1">
        <v>1</v>
      </c>
      <c r="H49" s="1" t="s">
        <v>460</v>
      </c>
      <c r="I49" s="2"/>
    </row>
    <row r="50" spans="2:9" x14ac:dyDescent="0.25">
      <c r="B50" s="304"/>
      <c r="C50" s="20" t="s">
        <v>415</v>
      </c>
      <c r="D50" s="20" t="s">
        <v>415</v>
      </c>
      <c r="E50" s="20" t="s">
        <v>415</v>
      </c>
      <c r="F50" s="18" t="s">
        <v>417</v>
      </c>
      <c r="G50">
        <v>2</v>
      </c>
      <c r="H50" t="s">
        <v>462</v>
      </c>
      <c r="I50" s="3"/>
    </row>
    <row r="51" spans="2:9" x14ac:dyDescent="0.25">
      <c r="B51" s="304"/>
      <c r="C51" s="20" t="s">
        <v>415</v>
      </c>
      <c r="D51" s="20" t="s">
        <v>415</v>
      </c>
      <c r="E51" s="20" t="s">
        <v>415</v>
      </c>
      <c r="F51" s="18" t="s">
        <v>417</v>
      </c>
      <c r="G51">
        <v>3</v>
      </c>
      <c r="H51" t="s">
        <v>463</v>
      </c>
      <c r="I51" s="3"/>
    </row>
    <row r="52" spans="2:9" x14ac:dyDescent="0.25">
      <c r="B52" s="304"/>
      <c r="C52" s="20" t="s">
        <v>415</v>
      </c>
      <c r="D52" s="20" t="s">
        <v>415</v>
      </c>
      <c r="E52" s="20" t="s">
        <v>415</v>
      </c>
      <c r="F52" s="18" t="s">
        <v>417</v>
      </c>
      <c r="G52">
        <v>4</v>
      </c>
      <c r="H52" t="s">
        <v>464</v>
      </c>
      <c r="I52" s="3"/>
    </row>
    <row r="53" spans="2:9" x14ac:dyDescent="0.25">
      <c r="B53" s="304"/>
      <c r="C53" s="20" t="s">
        <v>415</v>
      </c>
      <c r="D53" s="20" t="s">
        <v>415</v>
      </c>
      <c r="E53" s="20" t="s">
        <v>415</v>
      </c>
      <c r="F53" s="18" t="s">
        <v>417</v>
      </c>
      <c r="G53">
        <v>5</v>
      </c>
      <c r="H53" t="s">
        <v>456</v>
      </c>
      <c r="I53" s="3"/>
    </row>
    <row r="54" spans="2:9" x14ac:dyDescent="0.25">
      <c r="B54" s="308"/>
      <c r="C54" s="21" t="s">
        <v>415</v>
      </c>
      <c r="D54" s="21" t="s">
        <v>415</v>
      </c>
      <c r="E54" s="21" t="s">
        <v>415</v>
      </c>
      <c r="F54" s="23" t="s">
        <v>417</v>
      </c>
      <c r="G54" s="4">
        <v>6</v>
      </c>
      <c r="H54" s="4" t="s">
        <v>457</v>
      </c>
      <c r="I54" s="5"/>
    </row>
    <row r="55" spans="2:9" x14ac:dyDescent="0.25">
      <c r="B55" s="303" t="s">
        <v>467</v>
      </c>
      <c r="C55" s="19" t="s">
        <v>415</v>
      </c>
      <c r="D55" s="19" t="s">
        <v>415</v>
      </c>
      <c r="E55" s="19" t="s">
        <v>415</v>
      </c>
      <c r="F55" s="17" t="s">
        <v>417</v>
      </c>
      <c r="G55" s="1">
        <v>1</v>
      </c>
      <c r="H55" s="1" t="s">
        <v>460</v>
      </c>
      <c r="I55" s="2"/>
    </row>
    <row r="56" spans="2:9" x14ac:dyDescent="0.25">
      <c r="B56" s="304"/>
      <c r="C56" s="20" t="s">
        <v>415</v>
      </c>
      <c r="D56" s="20" t="s">
        <v>415</v>
      </c>
      <c r="E56" s="20" t="s">
        <v>415</v>
      </c>
      <c r="F56" s="18" t="s">
        <v>417</v>
      </c>
      <c r="G56">
        <v>2</v>
      </c>
      <c r="H56" t="s">
        <v>462</v>
      </c>
      <c r="I56" s="3"/>
    </row>
    <row r="57" spans="2:9" x14ac:dyDescent="0.25">
      <c r="B57" s="304"/>
      <c r="C57" s="20" t="s">
        <v>415</v>
      </c>
      <c r="D57" s="20" t="s">
        <v>415</v>
      </c>
      <c r="E57" s="20" t="s">
        <v>415</v>
      </c>
      <c r="F57" s="18" t="s">
        <v>417</v>
      </c>
      <c r="G57">
        <v>3</v>
      </c>
      <c r="H57" t="s">
        <v>457</v>
      </c>
      <c r="I57" s="3"/>
    </row>
    <row r="58" spans="2:9" x14ac:dyDescent="0.25">
      <c r="B58" s="309" t="s">
        <v>468</v>
      </c>
      <c r="C58" s="19" t="s">
        <v>415</v>
      </c>
      <c r="D58" s="19" t="s">
        <v>415</v>
      </c>
      <c r="E58" s="50" t="s">
        <v>415</v>
      </c>
      <c r="F58" s="51" t="s">
        <v>415</v>
      </c>
      <c r="G58" s="52">
        <v>1</v>
      </c>
      <c r="H58" s="1" t="s">
        <v>428</v>
      </c>
      <c r="I58" s="2"/>
    </row>
    <row r="59" spans="2:9" x14ac:dyDescent="0.25">
      <c r="B59" s="310"/>
      <c r="C59" s="20" t="s">
        <v>415</v>
      </c>
      <c r="D59" s="20" t="s">
        <v>415</v>
      </c>
      <c r="E59" s="20" t="s">
        <v>415</v>
      </c>
      <c r="F59" s="20" t="s">
        <v>415</v>
      </c>
      <c r="G59" s="53">
        <v>2</v>
      </c>
      <c r="H59" t="s">
        <v>469</v>
      </c>
      <c r="I59" s="3"/>
    </row>
    <row r="60" spans="2:9" x14ac:dyDescent="0.25">
      <c r="B60" s="311"/>
      <c r="C60" s="21" t="s">
        <v>415</v>
      </c>
      <c r="D60" s="21" t="s">
        <v>415</v>
      </c>
      <c r="E60" s="21" t="s">
        <v>415</v>
      </c>
      <c r="F60" s="21" t="s">
        <v>415</v>
      </c>
      <c r="G60" s="4">
        <v>3</v>
      </c>
      <c r="H60" s="4" t="s">
        <v>470</v>
      </c>
      <c r="I60" s="5"/>
    </row>
    <row r="61" spans="2:9" x14ac:dyDescent="0.25">
      <c r="B61" s="303" t="s">
        <v>471</v>
      </c>
      <c r="C61" s="19" t="s">
        <v>415</v>
      </c>
      <c r="D61" s="19" t="s">
        <v>415</v>
      </c>
      <c r="E61" s="19" t="s">
        <v>415</v>
      </c>
      <c r="F61" s="19" t="s">
        <v>415</v>
      </c>
      <c r="G61" s="1">
        <v>1</v>
      </c>
      <c r="H61" s="1" t="s">
        <v>428</v>
      </c>
      <c r="I61" s="2"/>
    </row>
    <row r="62" spans="2:9" x14ac:dyDescent="0.25">
      <c r="B62" s="308"/>
      <c r="C62" s="21" t="s">
        <v>415</v>
      </c>
      <c r="D62" s="21" t="s">
        <v>415</v>
      </c>
      <c r="E62" s="21" t="s">
        <v>415</v>
      </c>
      <c r="F62" s="21" t="s">
        <v>415</v>
      </c>
      <c r="G62" s="4">
        <v>2</v>
      </c>
      <c r="H62" s="4" t="s">
        <v>472</v>
      </c>
      <c r="I62" s="5"/>
    </row>
    <row r="63" spans="2:9" ht="23.25" x14ac:dyDescent="0.35">
      <c r="B63" s="307" t="s">
        <v>473</v>
      </c>
      <c r="C63" s="307"/>
      <c r="D63" s="307"/>
      <c r="E63" s="307"/>
      <c r="F63" s="307"/>
      <c r="G63" s="307"/>
      <c r="H63" s="307"/>
      <c r="I63" s="307"/>
    </row>
    <row r="64" spans="2:9" x14ac:dyDescent="0.25">
      <c r="B64" s="303" t="s">
        <v>474</v>
      </c>
      <c r="C64" s="19" t="s">
        <v>415</v>
      </c>
      <c r="D64" s="19" t="s">
        <v>415</v>
      </c>
      <c r="E64" s="19" t="s">
        <v>415</v>
      </c>
      <c r="F64" s="19" t="s">
        <v>415</v>
      </c>
      <c r="G64" s="1">
        <v>1</v>
      </c>
      <c r="H64" s="1" t="s">
        <v>428</v>
      </c>
      <c r="I64" s="2"/>
    </row>
    <row r="65" spans="2:9" x14ac:dyDescent="0.25">
      <c r="B65" s="304"/>
      <c r="C65" s="20" t="s">
        <v>415</v>
      </c>
      <c r="D65" s="20" t="s">
        <v>415</v>
      </c>
      <c r="E65" s="20" t="s">
        <v>415</v>
      </c>
      <c r="F65" s="20" t="s">
        <v>415</v>
      </c>
      <c r="G65">
        <v>2</v>
      </c>
      <c r="H65" t="s">
        <v>475</v>
      </c>
      <c r="I65" s="3"/>
    </row>
    <row r="66" spans="2:9" x14ac:dyDescent="0.25">
      <c r="B66" s="304"/>
      <c r="C66" s="20" t="s">
        <v>415</v>
      </c>
      <c r="D66" s="20" t="s">
        <v>415</v>
      </c>
      <c r="E66" s="20" t="s">
        <v>415</v>
      </c>
      <c r="F66" s="20" t="s">
        <v>415</v>
      </c>
      <c r="G66">
        <v>3</v>
      </c>
      <c r="H66" t="s">
        <v>476</v>
      </c>
      <c r="I66" s="3"/>
    </row>
    <row r="67" spans="2:9" x14ac:dyDescent="0.25">
      <c r="B67" s="304"/>
      <c r="C67" s="20" t="s">
        <v>415</v>
      </c>
      <c r="D67" s="20" t="s">
        <v>415</v>
      </c>
      <c r="E67" s="20" t="s">
        <v>415</v>
      </c>
      <c r="F67" s="20" t="s">
        <v>415</v>
      </c>
      <c r="G67">
        <v>4</v>
      </c>
      <c r="H67" t="s">
        <v>477</v>
      </c>
      <c r="I67" s="3"/>
    </row>
    <row r="68" spans="2:9" ht="12.75" customHeight="1" x14ac:dyDescent="0.25">
      <c r="B68" s="304"/>
      <c r="C68" s="20" t="s">
        <v>415</v>
      </c>
      <c r="D68" s="20" t="s">
        <v>415</v>
      </c>
      <c r="E68" s="20" t="s">
        <v>415</v>
      </c>
      <c r="F68" s="20" t="s">
        <v>415</v>
      </c>
      <c r="G68">
        <v>5</v>
      </c>
      <c r="H68" t="s">
        <v>470</v>
      </c>
      <c r="I68" s="30"/>
    </row>
    <row r="69" spans="2:9" ht="12.75" customHeight="1" x14ac:dyDescent="0.25">
      <c r="B69" s="304"/>
      <c r="C69" s="20" t="s">
        <v>415</v>
      </c>
      <c r="D69" s="20" t="s">
        <v>415</v>
      </c>
      <c r="E69" s="20" t="s">
        <v>415</v>
      </c>
      <c r="F69" s="20" t="s">
        <v>415</v>
      </c>
      <c r="G69">
        <v>6</v>
      </c>
      <c r="H69" t="s">
        <v>456</v>
      </c>
      <c r="I69" s="30"/>
    </row>
    <row r="70" spans="2:9" x14ac:dyDescent="0.25">
      <c r="B70" s="308"/>
      <c r="C70" s="21" t="s">
        <v>415</v>
      </c>
      <c r="D70" s="21" t="s">
        <v>415</v>
      </c>
      <c r="E70" s="21" t="s">
        <v>415</v>
      </c>
      <c r="F70" s="21" t="s">
        <v>415</v>
      </c>
      <c r="G70" s="4">
        <v>7</v>
      </c>
      <c r="H70" s="4" t="s">
        <v>457</v>
      </c>
      <c r="I70" s="31"/>
    </row>
    <row r="71" spans="2:9" x14ac:dyDescent="0.25">
      <c r="B71" s="309" t="s">
        <v>478</v>
      </c>
      <c r="C71" s="19" t="s">
        <v>415</v>
      </c>
      <c r="D71" s="19" t="s">
        <v>415</v>
      </c>
      <c r="E71" s="19" t="s">
        <v>415</v>
      </c>
      <c r="F71" s="19" t="s">
        <v>415</v>
      </c>
      <c r="G71" s="1">
        <v>1</v>
      </c>
      <c r="H71" s="1" t="s">
        <v>475</v>
      </c>
      <c r="I71" s="2"/>
    </row>
    <row r="72" spans="2:9" x14ac:dyDescent="0.25">
      <c r="B72" s="310"/>
      <c r="C72" s="20" t="s">
        <v>415</v>
      </c>
      <c r="D72" s="20" t="s">
        <v>415</v>
      </c>
      <c r="E72" s="20" t="s">
        <v>415</v>
      </c>
      <c r="F72" s="20" t="s">
        <v>415</v>
      </c>
      <c r="G72">
        <v>2</v>
      </c>
      <c r="H72" t="s">
        <v>479</v>
      </c>
      <c r="I72" s="3"/>
    </row>
    <row r="73" spans="2:9" x14ac:dyDescent="0.25">
      <c r="B73" s="310"/>
      <c r="C73" s="20" t="s">
        <v>415</v>
      </c>
      <c r="D73" s="20" t="s">
        <v>415</v>
      </c>
      <c r="E73" s="20" t="s">
        <v>415</v>
      </c>
      <c r="F73" s="20" t="s">
        <v>415</v>
      </c>
      <c r="G73">
        <v>3</v>
      </c>
      <c r="H73" t="s">
        <v>480</v>
      </c>
      <c r="I73" s="3"/>
    </row>
    <row r="74" spans="2:9" x14ac:dyDescent="0.25">
      <c r="B74" s="310"/>
      <c r="C74" s="20" t="s">
        <v>415</v>
      </c>
      <c r="D74" s="20" t="s">
        <v>415</v>
      </c>
      <c r="E74" s="20" t="s">
        <v>415</v>
      </c>
      <c r="F74" s="20" t="s">
        <v>415</v>
      </c>
      <c r="G74">
        <v>4</v>
      </c>
      <c r="H74" t="s">
        <v>470</v>
      </c>
      <c r="I74" s="30"/>
    </row>
    <row r="75" spans="2:9" ht="16.149999999999999" customHeight="1" x14ac:dyDescent="0.25">
      <c r="B75" s="310"/>
      <c r="C75" s="20" t="s">
        <v>415</v>
      </c>
      <c r="D75" s="20" t="s">
        <v>415</v>
      </c>
      <c r="E75" s="20" t="s">
        <v>415</v>
      </c>
      <c r="F75" s="20" t="s">
        <v>415</v>
      </c>
      <c r="G75">
        <v>5</v>
      </c>
      <c r="H75" t="s">
        <v>456</v>
      </c>
      <c r="I75" s="30"/>
    </row>
    <row r="76" spans="2:9" x14ac:dyDescent="0.25">
      <c r="B76" s="311"/>
      <c r="C76" s="21" t="s">
        <v>415</v>
      </c>
      <c r="D76" s="21" t="s">
        <v>415</v>
      </c>
      <c r="E76" s="21" t="s">
        <v>415</v>
      </c>
      <c r="F76" s="21" t="s">
        <v>415</v>
      </c>
      <c r="G76" s="4">
        <v>6</v>
      </c>
      <c r="H76" s="4" t="s">
        <v>457</v>
      </c>
      <c r="I76" s="31"/>
    </row>
    <row r="77" spans="2:9" x14ac:dyDescent="0.25">
      <c r="B77" s="312" t="s">
        <v>481</v>
      </c>
      <c r="C77" s="19" t="s">
        <v>415</v>
      </c>
      <c r="D77" s="19" t="s">
        <v>415</v>
      </c>
      <c r="E77" s="19" t="s">
        <v>415</v>
      </c>
      <c r="F77" s="19" t="s">
        <v>415</v>
      </c>
      <c r="G77" s="1">
        <v>1</v>
      </c>
      <c r="H77" s="1" t="s">
        <v>428</v>
      </c>
      <c r="I77" s="2"/>
    </row>
    <row r="78" spans="2:9" x14ac:dyDescent="0.25">
      <c r="B78" s="313"/>
      <c r="C78" s="20" t="s">
        <v>415</v>
      </c>
      <c r="D78" s="20" t="s">
        <v>415</v>
      </c>
      <c r="E78" s="20" t="s">
        <v>415</v>
      </c>
      <c r="F78" s="20" t="s">
        <v>415</v>
      </c>
      <c r="G78">
        <v>2</v>
      </c>
      <c r="H78" t="s">
        <v>482</v>
      </c>
      <c r="I78" s="3"/>
    </row>
    <row r="79" spans="2:9" x14ac:dyDescent="0.25">
      <c r="B79" s="313"/>
      <c r="C79" s="20" t="s">
        <v>415</v>
      </c>
      <c r="D79" s="20" t="s">
        <v>415</v>
      </c>
      <c r="E79" s="20" t="s">
        <v>415</v>
      </c>
      <c r="F79" s="20" t="s">
        <v>415</v>
      </c>
      <c r="G79">
        <v>3</v>
      </c>
      <c r="H79" t="s">
        <v>483</v>
      </c>
      <c r="I79" s="3"/>
    </row>
    <row r="80" spans="2:9" x14ac:dyDescent="0.25">
      <c r="B80" s="310"/>
      <c r="C80" s="20" t="s">
        <v>415</v>
      </c>
      <c r="D80" s="20" t="s">
        <v>415</v>
      </c>
      <c r="E80" s="20" t="s">
        <v>415</v>
      </c>
      <c r="F80" s="20" t="s">
        <v>415</v>
      </c>
      <c r="G80" s="48">
        <v>4</v>
      </c>
      <c r="H80" s="48" t="s">
        <v>470</v>
      </c>
      <c r="I80" s="30"/>
    </row>
    <row r="81" spans="2:9" x14ac:dyDescent="0.25">
      <c r="B81" s="314"/>
      <c r="C81" s="21" t="s">
        <v>415</v>
      </c>
      <c r="D81" s="21" t="s">
        <v>415</v>
      </c>
      <c r="E81" s="21" t="s">
        <v>415</v>
      </c>
      <c r="F81" s="21" t="s">
        <v>415</v>
      </c>
      <c r="G81" s="4">
        <v>5</v>
      </c>
      <c r="H81" s="4" t="s">
        <v>457</v>
      </c>
      <c r="I81" s="31"/>
    </row>
    <row r="82" spans="2:9" x14ac:dyDescent="0.25">
      <c r="B82" s="315" t="s">
        <v>484</v>
      </c>
      <c r="C82" s="19" t="s">
        <v>415</v>
      </c>
      <c r="D82" s="19" t="s">
        <v>415</v>
      </c>
      <c r="E82" s="19" t="s">
        <v>415</v>
      </c>
      <c r="F82" s="19" t="s">
        <v>415</v>
      </c>
      <c r="G82" s="1">
        <v>1</v>
      </c>
      <c r="H82" s="1" t="s">
        <v>485</v>
      </c>
      <c r="I82" s="2"/>
    </row>
    <row r="83" spans="2:9" x14ac:dyDescent="0.25">
      <c r="B83" s="316"/>
      <c r="C83" s="20" t="s">
        <v>415</v>
      </c>
      <c r="D83" s="20" t="s">
        <v>415</v>
      </c>
      <c r="E83" s="20" t="s">
        <v>415</v>
      </c>
      <c r="F83" s="20" t="s">
        <v>415</v>
      </c>
      <c r="G83">
        <v>2</v>
      </c>
      <c r="H83" t="s">
        <v>479</v>
      </c>
      <c r="I83" s="3"/>
    </row>
    <row r="84" spans="2:9" x14ac:dyDescent="0.25">
      <c r="B84" s="316"/>
      <c r="C84" s="20" t="s">
        <v>415</v>
      </c>
      <c r="D84" s="20" t="s">
        <v>415</v>
      </c>
      <c r="E84" s="20" t="s">
        <v>415</v>
      </c>
      <c r="F84" s="20" t="s">
        <v>415</v>
      </c>
      <c r="G84">
        <v>3</v>
      </c>
      <c r="H84" t="s">
        <v>470</v>
      </c>
      <c r="I84" s="47"/>
    </row>
    <row r="85" spans="2:9" x14ac:dyDescent="0.25">
      <c r="B85" s="317"/>
      <c r="C85" s="21" t="s">
        <v>415</v>
      </c>
      <c r="D85" s="21" t="s">
        <v>415</v>
      </c>
      <c r="E85" s="21" t="s">
        <v>415</v>
      </c>
      <c r="F85" s="21" t="s">
        <v>415</v>
      </c>
      <c r="G85" s="4">
        <v>4</v>
      </c>
      <c r="H85" s="4" t="s">
        <v>457</v>
      </c>
      <c r="I85" s="31"/>
    </row>
    <row r="86" spans="2:9" x14ac:dyDescent="0.25">
      <c r="B86" s="54" t="s">
        <v>486</v>
      </c>
      <c r="C86" s="17" t="s">
        <v>417</v>
      </c>
      <c r="D86" s="17" t="s">
        <v>417</v>
      </c>
      <c r="E86" s="17" t="s">
        <v>417</v>
      </c>
      <c r="F86" s="17" t="s">
        <v>417</v>
      </c>
      <c r="G86" s="1">
        <v>1</v>
      </c>
      <c r="H86" s="1" t="s">
        <v>487</v>
      </c>
      <c r="I86" s="2"/>
    </row>
    <row r="87" spans="2:9" hidden="1" x14ac:dyDescent="0.25">
      <c r="B87" s="26" t="s">
        <v>488</v>
      </c>
      <c r="C87" s="16" t="s">
        <v>417</v>
      </c>
      <c r="D87" s="24" t="s">
        <v>417</v>
      </c>
      <c r="E87" s="16" t="s">
        <v>417</v>
      </c>
      <c r="F87" s="16" t="s">
        <v>417</v>
      </c>
      <c r="G87" s="37">
        <v>1</v>
      </c>
      <c r="H87" s="37" t="s">
        <v>489</v>
      </c>
      <c r="I87" s="38"/>
    </row>
    <row r="88" spans="2:9" x14ac:dyDescent="0.25">
      <c r="B88" s="312" t="s">
        <v>490</v>
      </c>
      <c r="C88" s="19" t="s">
        <v>415</v>
      </c>
      <c r="D88" s="19" t="s">
        <v>415</v>
      </c>
      <c r="E88" s="19" t="s">
        <v>415</v>
      </c>
      <c r="F88" s="19" t="s">
        <v>415</v>
      </c>
      <c r="G88" s="1">
        <v>1</v>
      </c>
      <c r="H88" s="1" t="s">
        <v>491</v>
      </c>
      <c r="I88" s="2"/>
    </row>
    <row r="89" spans="2:9" x14ac:dyDescent="0.25">
      <c r="B89" s="314"/>
      <c r="C89" s="21" t="s">
        <v>415</v>
      </c>
      <c r="D89" s="21" t="s">
        <v>415</v>
      </c>
      <c r="E89" s="21" t="s">
        <v>415</v>
      </c>
      <c r="F89" s="21" t="s">
        <v>415</v>
      </c>
      <c r="G89" s="4">
        <v>2</v>
      </c>
      <c r="H89" s="4" t="s">
        <v>457</v>
      </c>
      <c r="I89" s="31"/>
    </row>
    <row r="90" spans="2:9" x14ac:dyDescent="0.25">
      <c r="B90" s="318" t="s">
        <v>492</v>
      </c>
      <c r="C90" s="19" t="s">
        <v>415</v>
      </c>
      <c r="D90" s="19" t="s">
        <v>415</v>
      </c>
      <c r="E90" s="19" t="s">
        <v>415</v>
      </c>
      <c r="F90" s="19" t="s">
        <v>415</v>
      </c>
      <c r="G90" s="1">
        <v>1</v>
      </c>
      <c r="H90" s="1" t="s">
        <v>493</v>
      </c>
      <c r="I90" s="2"/>
    </row>
    <row r="91" spans="2:9" x14ac:dyDescent="0.25">
      <c r="B91" s="319"/>
      <c r="C91" s="45" t="s">
        <v>494</v>
      </c>
      <c r="D91" s="45" t="s">
        <v>494</v>
      </c>
      <c r="E91" s="45" t="s">
        <v>494</v>
      </c>
      <c r="F91" s="45" t="s">
        <v>494</v>
      </c>
      <c r="G91">
        <v>2</v>
      </c>
      <c r="H91" t="s">
        <v>495</v>
      </c>
      <c r="I91" s="3"/>
    </row>
    <row r="92" spans="2:9" x14ac:dyDescent="0.25">
      <c r="B92" s="319"/>
      <c r="C92" s="45" t="s">
        <v>494</v>
      </c>
      <c r="D92" s="45" t="s">
        <v>494</v>
      </c>
      <c r="E92" s="45" t="s">
        <v>494</v>
      </c>
      <c r="F92" s="45" t="s">
        <v>494</v>
      </c>
      <c r="G92">
        <v>3</v>
      </c>
      <c r="H92" t="s">
        <v>496</v>
      </c>
      <c r="I92" s="3"/>
    </row>
    <row r="93" spans="2:9" x14ac:dyDescent="0.25">
      <c r="B93" s="320"/>
      <c r="C93" s="36" t="s">
        <v>494</v>
      </c>
      <c r="D93" s="36" t="s">
        <v>494</v>
      </c>
      <c r="E93" s="36" t="s">
        <v>494</v>
      </c>
      <c r="F93" s="36" t="s">
        <v>494</v>
      </c>
      <c r="G93" s="4">
        <v>4</v>
      </c>
      <c r="H93" s="4" t="s">
        <v>457</v>
      </c>
      <c r="I93" s="5"/>
    </row>
    <row r="94" spans="2:9" x14ac:dyDescent="0.25">
      <c r="B94" s="321" t="s">
        <v>497</v>
      </c>
      <c r="C94" s="19" t="s">
        <v>415</v>
      </c>
      <c r="D94" s="19" t="s">
        <v>415</v>
      </c>
      <c r="E94" s="19" t="s">
        <v>415</v>
      </c>
      <c r="F94" s="19" t="s">
        <v>415</v>
      </c>
      <c r="G94" s="1">
        <v>1</v>
      </c>
      <c r="H94" s="1" t="s">
        <v>428</v>
      </c>
      <c r="I94" s="2"/>
    </row>
    <row r="95" spans="2:9" x14ac:dyDescent="0.25">
      <c r="B95" s="322"/>
      <c r="C95" s="20" t="s">
        <v>415</v>
      </c>
      <c r="D95" s="20" t="s">
        <v>415</v>
      </c>
      <c r="E95" s="20" t="s">
        <v>415</v>
      </c>
      <c r="F95" s="20" t="s">
        <v>415</v>
      </c>
      <c r="G95">
        <v>2</v>
      </c>
      <c r="H95" t="s">
        <v>498</v>
      </c>
      <c r="I95" s="3"/>
    </row>
    <row r="96" spans="2:9" x14ac:dyDescent="0.25">
      <c r="B96" s="322"/>
      <c r="C96" s="20" t="s">
        <v>415</v>
      </c>
      <c r="D96" s="20" t="s">
        <v>415</v>
      </c>
      <c r="E96" s="20" t="s">
        <v>415</v>
      </c>
      <c r="F96" s="20" t="s">
        <v>415</v>
      </c>
      <c r="G96">
        <v>3</v>
      </c>
      <c r="H96" t="s">
        <v>479</v>
      </c>
      <c r="I96" s="3"/>
    </row>
    <row r="97" spans="2:9" x14ac:dyDescent="0.25">
      <c r="B97" s="322"/>
      <c r="C97" s="20" t="s">
        <v>415</v>
      </c>
      <c r="D97" s="20" t="s">
        <v>415</v>
      </c>
      <c r="E97" s="20" t="s">
        <v>415</v>
      </c>
      <c r="F97" s="20" t="s">
        <v>415</v>
      </c>
      <c r="G97">
        <v>4</v>
      </c>
      <c r="H97" t="s">
        <v>470</v>
      </c>
      <c r="I97" s="27"/>
    </row>
    <row r="98" spans="2:9" x14ac:dyDescent="0.25">
      <c r="B98" s="322"/>
      <c r="C98" s="20" t="s">
        <v>415</v>
      </c>
      <c r="D98" s="20" t="s">
        <v>415</v>
      </c>
      <c r="E98" s="20" t="s">
        <v>415</v>
      </c>
      <c r="F98" s="20" t="s">
        <v>415</v>
      </c>
      <c r="G98">
        <v>5</v>
      </c>
      <c r="H98" t="s">
        <v>456</v>
      </c>
      <c r="I98" s="28"/>
    </row>
    <row r="99" spans="2:9" x14ac:dyDescent="0.25">
      <c r="B99" s="323"/>
      <c r="C99" s="21" t="s">
        <v>415</v>
      </c>
      <c r="D99" s="21" t="s">
        <v>415</v>
      </c>
      <c r="E99" s="21" t="s">
        <v>415</v>
      </c>
      <c r="F99" s="21" t="s">
        <v>415</v>
      </c>
      <c r="G99" s="4">
        <v>6</v>
      </c>
      <c r="H99" s="4" t="s">
        <v>457</v>
      </c>
      <c r="I99" s="5"/>
    </row>
    <row r="100" spans="2:9" x14ac:dyDescent="0.25">
      <c r="B100" s="303" t="s">
        <v>499</v>
      </c>
      <c r="C100" s="19" t="s">
        <v>415</v>
      </c>
      <c r="D100" s="19" t="s">
        <v>415</v>
      </c>
      <c r="E100" s="19" t="s">
        <v>415</v>
      </c>
      <c r="F100" s="17" t="s">
        <v>417</v>
      </c>
      <c r="G100" s="1">
        <v>1</v>
      </c>
      <c r="H100" s="1" t="s">
        <v>500</v>
      </c>
      <c r="I100" s="2"/>
    </row>
    <row r="101" spans="2:9" x14ac:dyDescent="0.25">
      <c r="B101" s="310"/>
      <c r="C101" s="57" t="s">
        <v>415</v>
      </c>
      <c r="D101" s="20" t="s">
        <v>415</v>
      </c>
      <c r="E101" s="58" t="s">
        <v>415</v>
      </c>
      <c r="F101" s="18" t="s">
        <v>417</v>
      </c>
      <c r="G101">
        <v>2</v>
      </c>
      <c r="H101" t="s">
        <v>479</v>
      </c>
      <c r="I101" s="3"/>
    </row>
    <row r="102" spans="2:9" x14ac:dyDescent="0.25">
      <c r="B102" s="310"/>
      <c r="C102" s="20" t="s">
        <v>415</v>
      </c>
      <c r="D102" s="20" t="s">
        <v>415</v>
      </c>
      <c r="E102" s="58" t="s">
        <v>415</v>
      </c>
      <c r="F102" s="18" t="s">
        <v>417</v>
      </c>
      <c r="G102">
        <v>3</v>
      </c>
      <c r="H102" t="s">
        <v>501</v>
      </c>
      <c r="I102" s="3"/>
    </row>
    <row r="103" spans="2:9" x14ac:dyDescent="0.25">
      <c r="B103" s="311"/>
      <c r="C103" s="21" t="s">
        <v>415</v>
      </c>
      <c r="D103" s="21" t="s">
        <v>415</v>
      </c>
      <c r="E103" s="21" t="s">
        <v>415</v>
      </c>
      <c r="F103" s="23" t="s">
        <v>417</v>
      </c>
      <c r="G103" s="4">
        <v>4</v>
      </c>
      <c r="H103" s="4" t="s">
        <v>457</v>
      </c>
      <c r="I103" s="29"/>
    </row>
    <row r="104" spans="2:9" x14ac:dyDescent="0.25">
      <c r="B104" s="304" t="s">
        <v>502</v>
      </c>
      <c r="C104" s="19" t="s">
        <v>415</v>
      </c>
      <c r="D104" s="19" t="s">
        <v>415</v>
      </c>
      <c r="E104" s="19" t="s">
        <v>415</v>
      </c>
      <c r="F104" s="19" t="s">
        <v>415</v>
      </c>
      <c r="G104">
        <v>1</v>
      </c>
      <c r="H104" s="1" t="s">
        <v>503</v>
      </c>
      <c r="I104" s="3"/>
    </row>
    <row r="105" spans="2:9" x14ac:dyDescent="0.25">
      <c r="B105" s="310"/>
      <c r="C105" s="20" t="s">
        <v>415</v>
      </c>
      <c r="D105" s="20" t="s">
        <v>415</v>
      </c>
      <c r="E105" s="20" t="s">
        <v>415</v>
      </c>
      <c r="F105" s="20" t="s">
        <v>415</v>
      </c>
      <c r="G105">
        <v>2</v>
      </c>
      <c r="H105" t="s">
        <v>479</v>
      </c>
      <c r="I105" s="3"/>
    </row>
    <row r="106" spans="2:9" x14ac:dyDescent="0.25">
      <c r="B106" s="310"/>
      <c r="C106" s="20" t="s">
        <v>415</v>
      </c>
      <c r="D106" s="20" t="s">
        <v>415</v>
      </c>
      <c r="E106" s="20" t="s">
        <v>415</v>
      </c>
      <c r="F106" s="20" t="s">
        <v>415</v>
      </c>
      <c r="G106">
        <v>3</v>
      </c>
      <c r="H106" t="s">
        <v>501</v>
      </c>
      <c r="I106" s="3"/>
    </row>
    <row r="107" spans="2:9" x14ac:dyDescent="0.25">
      <c r="B107" s="311"/>
      <c r="C107" s="21" t="s">
        <v>415</v>
      </c>
      <c r="D107" s="21" t="s">
        <v>415</v>
      </c>
      <c r="E107" s="21" t="s">
        <v>415</v>
      </c>
      <c r="F107" s="21" t="s">
        <v>415</v>
      </c>
      <c r="G107" s="4">
        <v>4</v>
      </c>
      <c r="H107" s="4" t="s">
        <v>457</v>
      </c>
      <c r="I107" s="5"/>
    </row>
    <row r="108" spans="2:9" hidden="1" x14ac:dyDescent="0.25">
      <c r="B108" s="26" t="s">
        <v>504</v>
      </c>
      <c r="C108" s="16" t="s">
        <v>417</v>
      </c>
      <c r="D108" s="24" t="s">
        <v>417</v>
      </c>
      <c r="E108" s="16" t="s">
        <v>417</v>
      </c>
      <c r="F108" s="16" t="s">
        <v>417</v>
      </c>
      <c r="G108" s="37">
        <v>1</v>
      </c>
      <c r="H108" s="37" t="s">
        <v>505</v>
      </c>
      <c r="I108" s="38"/>
    </row>
    <row r="109" spans="2:9" hidden="1" x14ac:dyDescent="0.25">
      <c r="B109" s="26" t="s">
        <v>506</v>
      </c>
      <c r="C109" s="16" t="s">
        <v>417</v>
      </c>
      <c r="D109" s="24" t="s">
        <v>417</v>
      </c>
      <c r="E109" s="16" t="s">
        <v>417</v>
      </c>
      <c r="F109" s="16" t="s">
        <v>417</v>
      </c>
      <c r="G109" s="37">
        <v>1</v>
      </c>
      <c r="H109" s="37" t="s">
        <v>507</v>
      </c>
      <c r="I109" s="38"/>
    </row>
    <row r="110" spans="2:9" x14ac:dyDescent="0.25">
      <c r="B110" s="309" t="s">
        <v>508</v>
      </c>
      <c r="C110" s="20" t="s">
        <v>415</v>
      </c>
      <c r="D110" s="20" t="s">
        <v>415</v>
      </c>
      <c r="E110" s="20" t="s">
        <v>415</v>
      </c>
      <c r="F110" s="20" t="s">
        <v>415</v>
      </c>
      <c r="G110" s="1">
        <v>1</v>
      </c>
      <c r="H110" s="1" t="s">
        <v>491</v>
      </c>
      <c r="I110" s="2"/>
    </row>
    <row r="111" spans="2:9" x14ac:dyDescent="0.25">
      <c r="B111" s="310"/>
      <c r="C111" s="20" t="s">
        <v>415</v>
      </c>
      <c r="D111" s="20" t="s">
        <v>415</v>
      </c>
      <c r="E111" s="20" t="s">
        <v>415</v>
      </c>
      <c r="F111" s="20" t="s">
        <v>415</v>
      </c>
      <c r="G111">
        <v>2</v>
      </c>
      <c r="H111" t="s">
        <v>509</v>
      </c>
      <c r="I111" s="3"/>
    </row>
    <row r="112" spans="2:9" x14ac:dyDescent="0.25">
      <c r="B112" s="310"/>
      <c r="C112" s="20" t="s">
        <v>415</v>
      </c>
      <c r="D112" s="20" t="s">
        <v>415</v>
      </c>
      <c r="E112" s="20" t="s">
        <v>415</v>
      </c>
      <c r="F112" s="20" t="s">
        <v>415</v>
      </c>
      <c r="G112">
        <v>3</v>
      </c>
      <c r="H112" t="s">
        <v>479</v>
      </c>
      <c r="I112" s="3"/>
    </row>
    <row r="113" spans="2:9" x14ac:dyDescent="0.25">
      <c r="B113" s="310"/>
      <c r="C113" s="18" t="s">
        <v>417</v>
      </c>
      <c r="D113" s="20" t="s">
        <v>415</v>
      </c>
      <c r="E113" s="20" t="s">
        <v>415</v>
      </c>
      <c r="F113" s="20" t="s">
        <v>415</v>
      </c>
      <c r="G113">
        <v>4</v>
      </c>
      <c r="H113" t="s">
        <v>510</v>
      </c>
      <c r="I113" s="3"/>
    </row>
    <row r="114" spans="2:9" x14ac:dyDescent="0.25">
      <c r="B114" s="311"/>
      <c r="C114" s="20" t="s">
        <v>415</v>
      </c>
      <c r="D114" s="20" t="s">
        <v>415</v>
      </c>
      <c r="E114" s="20" t="s">
        <v>415</v>
      </c>
      <c r="F114" s="20" t="s">
        <v>415</v>
      </c>
      <c r="G114" s="4">
        <v>5</v>
      </c>
      <c r="H114" s="4" t="s">
        <v>457</v>
      </c>
      <c r="I114" s="5"/>
    </row>
    <row r="115" spans="2:9" x14ac:dyDescent="0.25">
      <c r="B115" s="309" t="s">
        <v>511</v>
      </c>
      <c r="C115" s="51" t="s">
        <v>415</v>
      </c>
      <c r="D115" s="19" t="s">
        <v>415</v>
      </c>
      <c r="E115" s="50" t="s">
        <v>415</v>
      </c>
      <c r="F115" s="19" t="s">
        <v>415</v>
      </c>
      <c r="G115" s="1">
        <v>1</v>
      </c>
      <c r="H115" s="1" t="s">
        <v>512</v>
      </c>
      <c r="I115" s="2"/>
    </row>
    <row r="116" spans="2:9" x14ac:dyDescent="0.25">
      <c r="B116" s="311"/>
      <c r="C116" s="59" t="s">
        <v>415</v>
      </c>
      <c r="D116" s="21" t="s">
        <v>415</v>
      </c>
      <c r="E116" s="60" t="s">
        <v>415</v>
      </c>
      <c r="F116" s="21" t="s">
        <v>415</v>
      </c>
      <c r="G116">
        <v>2</v>
      </c>
      <c r="H116" t="s">
        <v>513</v>
      </c>
      <c r="I116" s="3"/>
    </row>
    <row r="117" spans="2:9" ht="23.25" x14ac:dyDescent="0.35">
      <c r="B117" s="307" t="s">
        <v>514</v>
      </c>
      <c r="C117" s="324"/>
      <c r="D117" s="324"/>
      <c r="E117" s="324"/>
      <c r="F117" s="324"/>
      <c r="G117" s="307"/>
      <c r="H117" s="307"/>
      <c r="I117" s="307"/>
    </row>
    <row r="118" spans="2:9" x14ac:dyDescent="0.25">
      <c r="B118" s="303" t="s">
        <v>515</v>
      </c>
      <c r="C118" s="19" t="s">
        <v>415</v>
      </c>
      <c r="D118" s="19" t="s">
        <v>415</v>
      </c>
      <c r="E118" s="19" t="s">
        <v>415</v>
      </c>
      <c r="F118" s="19" t="s">
        <v>415</v>
      </c>
      <c r="G118" s="1">
        <v>1</v>
      </c>
      <c r="H118" s="1" t="s">
        <v>516</v>
      </c>
      <c r="I118" s="2"/>
    </row>
    <row r="119" spans="2:9" x14ac:dyDescent="0.25">
      <c r="B119" s="304"/>
      <c r="C119" s="20" t="s">
        <v>415</v>
      </c>
      <c r="D119" s="20" t="s">
        <v>415</v>
      </c>
      <c r="E119" s="20" t="s">
        <v>415</v>
      </c>
      <c r="F119" s="20" t="s">
        <v>415</v>
      </c>
      <c r="G119">
        <v>2</v>
      </c>
      <c r="H119" t="s">
        <v>517</v>
      </c>
      <c r="I119" s="3"/>
    </row>
    <row r="120" spans="2:9" x14ac:dyDescent="0.25">
      <c r="B120" s="308"/>
      <c r="C120" s="49" t="s">
        <v>415</v>
      </c>
      <c r="D120" s="49" t="s">
        <v>415</v>
      </c>
      <c r="E120" s="49" t="s">
        <v>415</v>
      </c>
      <c r="F120" s="49" t="s">
        <v>415</v>
      </c>
      <c r="G120" s="4">
        <v>3</v>
      </c>
      <c r="H120" s="4" t="s">
        <v>518</v>
      </c>
      <c r="I120" s="5"/>
    </row>
    <row r="121" spans="2:9" ht="23.25" hidden="1" x14ac:dyDescent="0.35">
      <c r="B121" s="307" t="s">
        <v>519</v>
      </c>
      <c r="C121" s="307"/>
      <c r="D121" s="307"/>
      <c r="E121" s="307"/>
      <c r="F121" s="307"/>
      <c r="G121" s="307"/>
      <c r="H121" s="307"/>
      <c r="I121" s="307"/>
    </row>
    <row r="122" spans="2:9" ht="29.45" hidden="1" customHeight="1" x14ac:dyDescent="0.25">
      <c r="B122" s="25" t="s">
        <v>520</v>
      </c>
      <c r="C122" s="16" t="s">
        <v>417</v>
      </c>
      <c r="D122" s="24" t="s">
        <v>417</v>
      </c>
      <c r="E122" s="16" t="s">
        <v>417</v>
      </c>
      <c r="F122" s="16" t="s">
        <v>417</v>
      </c>
      <c r="G122" s="42">
        <v>1</v>
      </c>
      <c r="H122" s="42" t="s">
        <v>521</v>
      </c>
      <c r="I122" s="38"/>
    </row>
    <row r="123" spans="2:9" ht="23.25" x14ac:dyDescent="0.35">
      <c r="B123" s="307" t="s">
        <v>522</v>
      </c>
      <c r="C123" s="307"/>
      <c r="D123" s="307"/>
      <c r="E123" s="307"/>
      <c r="F123" s="307"/>
      <c r="G123" s="307"/>
      <c r="H123" s="307"/>
      <c r="I123" s="307"/>
    </row>
    <row r="124" spans="2:9" ht="45" hidden="1" x14ac:dyDescent="0.25">
      <c r="B124" s="14" t="s">
        <v>523</v>
      </c>
      <c r="C124" s="46" t="s">
        <v>524</v>
      </c>
      <c r="D124" s="46" t="s">
        <v>524</v>
      </c>
      <c r="E124" s="46" t="s">
        <v>524</v>
      </c>
      <c r="F124" s="46" t="s">
        <v>524</v>
      </c>
      <c r="G124" s="15">
        <v>1</v>
      </c>
      <c r="H124" s="15"/>
      <c r="I124" s="10"/>
    </row>
    <row r="125" spans="2:9" hidden="1" x14ac:dyDescent="0.25">
      <c r="B125" s="26" t="s">
        <v>525</v>
      </c>
      <c r="C125" s="16" t="s">
        <v>417</v>
      </c>
      <c r="D125" s="24" t="s">
        <v>417</v>
      </c>
      <c r="E125" s="16" t="s">
        <v>417</v>
      </c>
      <c r="F125" s="16" t="s">
        <v>417</v>
      </c>
      <c r="G125" s="37">
        <v>1</v>
      </c>
      <c r="H125" s="37"/>
      <c r="I125" s="38"/>
    </row>
    <row r="126" spans="2:9" x14ac:dyDescent="0.25">
      <c r="B126" s="318" t="s">
        <v>526</v>
      </c>
      <c r="C126" s="56" t="s">
        <v>527</v>
      </c>
      <c r="D126" s="35" t="s">
        <v>527</v>
      </c>
      <c r="E126" s="35" t="s">
        <v>527</v>
      </c>
      <c r="F126" s="56" t="s">
        <v>527</v>
      </c>
      <c r="G126" s="1">
        <v>1</v>
      </c>
      <c r="H126" s="1" t="s">
        <v>528</v>
      </c>
      <c r="I126" s="2"/>
    </row>
    <row r="127" spans="2:9" x14ac:dyDescent="0.25">
      <c r="B127" s="319"/>
      <c r="C127" s="45" t="s">
        <v>494</v>
      </c>
      <c r="D127" s="45" t="s">
        <v>494</v>
      </c>
      <c r="E127" s="45" t="s">
        <v>494</v>
      </c>
      <c r="F127" s="45" t="s">
        <v>494</v>
      </c>
      <c r="G127">
        <v>2</v>
      </c>
      <c r="H127" t="s">
        <v>529</v>
      </c>
      <c r="I127" s="3"/>
    </row>
    <row r="128" spans="2:9" x14ac:dyDescent="0.25">
      <c r="B128" s="319"/>
      <c r="C128" s="45" t="s">
        <v>494</v>
      </c>
      <c r="D128" s="45" t="s">
        <v>494</v>
      </c>
      <c r="E128" s="45" t="s">
        <v>494</v>
      </c>
      <c r="F128" s="45" t="s">
        <v>494</v>
      </c>
      <c r="G128">
        <v>3</v>
      </c>
      <c r="H128" t="s">
        <v>530</v>
      </c>
      <c r="I128" s="3"/>
    </row>
    <row r="129" spans="2:9" hidden="1" x14ac:dyDescent="0.25">
      <c r="B129" s="320"/>
      <c r="C129" s="23" t="s">
        <v>417</v>
      </c>
      <c r="D129" s="22" t="s">
        <v>417</v>
      </c>
      <c r="E129" s="23" t="s">
        <v>417</v>
      </c>
      <c r="F129" s="23" t="s">
        <v>417</v>
      </c>
      <c r="G129" s="40">
        <v>4</v>
      </c>
      <c r="H129" s="40" t="s">
        <v>531</v>
      </c>
      <c r="I129" s="41"/>
    </row>
    <row r="130" spans="2:9" ht="23.25" x14ac:dyDescent="0.35">
      <c r="B130" s="307" t="s">
        <v>532</v>
      </c>
      <c r="C130" s="307"/>
      <c r="D130" s="307"/>
      <c r="E130" s="307"/>
      <c r="F130" s="307"/>
      <c r="G130" s="307"/>
      <c r="H130" s="307"/>
      <c r="I130" s="307"/>
    </row>
    <row r="131" spans="2:9" x14ac:dyDescent="0.25">
      <c r="B131" s="309" t="s">
        <v>533</v>
      </c>
      <c r="C131" s="19" t="s">
        <v>415</v>
      </c>
      <c r="D131" s="19" t="s">
        <v>415</v>
      </c>
      <c r="E131" s="19" t="s">
        <v>415</v>
      </c>
      <c r="F131" s="19" t="s">
        <v>415</v>
      </c>
      <c r="G131" s="1">
        <v>1</v>
      </c>
      <c r="H131" s="1" t="s">
        <v>534</v>
      </c>
      <c r="I131" s="2"/>
    </row>
    <row r="132" spans="2:9" x14ac:dyDescent="0.25">
      <c r="B132" s="310"/>
      <c r="C132" s="20" t="s">
        <v>415</v>
      </c>
      <c r="D132" s="20" t="s">
        <v>415</v>
      </c>
      <c r="E132" s="20" t="s">
        <v>415</v>
      </c>
      <c r="F132" s="20" t="s">
        <v>415</v>
      </c>
      <c r="G132">
        <v>2</v>
      </c>
      <c r="H132" t="s">
        <v>501</v>
      </c>
      <c r="I132" s="3"/>
    </row>
    <row r="133" spans="2:9" x14ac:dyDescent="0.25">
      <c r="B133" s="311"/>
      <c r="C133" s="21" t="s">
        <v>415</v>
      </c>
      <c r="D133" s="21" t="s">
        <v>415</v>
      </c>
      <c r="E133" s="21" t="s">
        <v>415</v>
      </c>
      <c r="F133" s="21" t="s">
        <v>415</v>
      </c>
      <c r="G133" s="4">
        <v>3</v>
      </c>
      <c r="H133" s="4" t="s">
        <v>457</v>
      </c>
      <c r="I133" s="5"/>
    </row>
    <row r="134" spans="2:9" x14ac:dyDescent="0.25">
      <c r="B134" s="309" t="s">
        <v>535</v>
      </c>
      <c r="C134" s="19" t="s">
        <v>415</v>
      </c>
      <c r="D134" s="19" t="s">
        <v>415</v>
      </c>
      <c r="E134" s="19" t="s">
        <v>415</v>
      </c>
      <c r="F134" s="19" t="s">
        <v>415</v>
      </c>
      <c r="G134" s="1">
        <v>1</v>
      </c>
      <c r="H134" s="1" t="s">
        <v>428</v>
      </c>
      <c r="I134" s="2"/>
    </row>
    <row r="135" spans="2:9" x14ac:dyDescent="0.25">
      <c r="B135" s="311"/>
      <c r="C135" s="21" t="s">
        <v>415</v>
      </c>
      <c r="D135" s="21" t="s">
        <v>415</v>
      </c>
      <c r="E135" s="21" t="s">
        <v>415</v>
      </c>
      <c r="F135" s="21" t="s">
        <v>415</v>
      </c>
      <c r="G135" s="4">
        <v>2</v>
      </c>
      <c r="H135" s="4" t="s">
        <v>536</v>
      </c>
      <c r="I135" s="5"/>
    </row>
    <row r="136" spans="2:9" hidden="1" x14ac:dyDescent="0.25">
      <c r="B136" s="26" t="s">
        <v>537</v>
      </c>
      <c r="C136" s="16" t="s">
        <v>417</v>
      </c>
      <c r="D136" s="24" t="s">
        <v>417</v>
      </c>
      <c r="E136" s="16" t="s">
        <v>417</v>
      </c>
      <c r="F136" s="16" t="s">
        <v>417</v>
      </c>
      <c r="G136" s="37">
        <v>1</v>
      </c>
      <c r="H136" s="37"/>
      <c r="I136" s="38"/>
    </row>
    <row r="137" spans="2:9" x14ac:dyDescent="0.25">
      <c r="B137" s="303" t="s">
        <v>538</v>
      </c>
      <c r="C137" s="19" t="s">
        <v>415</v>
      </c>
      <c r="D137" s="35" t="s">
        <v>539</v>
      </c>
      <c r="E137" s="35" t="s">
        <v>539</v>
      </c>
      <c r="F137" s="17" t="s">
        <v>417</v>
      </c>
      <c r="G137" s="1">
        <v>1</v>
      </c>
      <c r="H137" s="1" t="s">
        <v>540</v>
      </c>
      <c r="I137" s="2"/>
    </row>
    <row r="138" spans="2:9" x14ac:dyDescent="0.25">
      <c r="B138" s="304"/>
      <c r="C138" s="20" t="s">
        <v>415</v>
      </c>
      <c r="D138" s="20" t="s">
        <v>415</v>
      </c>
      <c r="E138" s="20" t="s">
        <v>415</v>
      </c>
      <c r="F138" s="20" t="s">
        <v>415</v>
      </c>
      <c r="G138">
        <v>2</v>
      </c>
      <c r="H138" t="s">
        <v>541</v>
      </c>
      <c r="I138" s="3"/>
    </row>
    <row r="139" spans="2:9" x14ac:dyDescent="0.25">
      <c r="B139" s="304"/>
      <c r="C139" s="20" t="s">
        <v>415</v>
      </c>
      <c r="D139" s="20" t="s">
        <v>415</v>
      </c>
      <c r="E139" s="20" t="s">
        <v>415</v>
      </c>
      <c r="F139" s="20" t="s">
        <v>415</v>
      </c>
      <c r="G139">
        <v>3</v>
      </c>
      <c r="H139" t="s">
        <v>542</v>
      </c>
      <c r="I139" s="3"/>
    </row>
    <row r="140" spans="2:9" x14ac:dyDescent="0.25">
      <c r="B140" s="304"/>
      <c r="C140" s="20" t="s">
        <v>415</v>
      </c>
      <c r="D140" s="20" t="s">
        <v>415</v>
      </c>
      <c r="E140" s="33" t="s">
        <v>543</v>
      </c>
      <c r="F140" s="20" t="s">
        <v>415</v>
      </c>
      <c r="G140">
        <v>4</v>
      </c>
      <c r="H140" t="s">
        <v>544</v>
      </c>
      <c r="I140" s="3"/>
    </row>
    <row r="141" spans="2:9" x14ac:dyDescent="0.25">
      <c r="B141" s="308"/>
      <c r="C141" s="49" t="s">
        <v>415</v>
      </c>
      <c r="D141" s="49" t="s">
        <v>415</v>
      </c>
      <c r="E141" s="49" t="s">
        <v>415</v>
      </c>
      <c r="F141" s="49" t="s">
        <v>415</v>
      </c>
      <c r="G141" s="43">
        <v>5</v>
      </c>
      <c r="H141" s="4" t="s">
        <v>457</v>
      </c>
      <c r="I141" s="5"/>
    </row>
  </sheetData>
  <autoFilter ref="B8:I141" xr:uid="{00000000-0009-0000-0000-000003000000}"/>
  <mergeCells count="35">
    <mergeCell ref="B130:I130"/>
    <mergeCell ref="B131:B133"/>
    <mergeCell ref="B134:B135"/>
    <mergeCell ref="B137:B141"/>
    <mergeCell ref="B110:B114"/>
    <mergeCell ref="B117:I117"/>
    <mergeCell ref="B118:B120"/>
    <mergeCell ref="B121:I121"/>
    <mergeCell ref="B123:I123"/>
    <mergeCell ref="B126:B129"/>
    <mergeCell ref="B115:B116"/>
    <mergeCell ref="B104:B107"/>
    <mergeCell ref="B58:B60"/>
    <mergeCell ref="B61:B62"/>
    <mergeCell ref="B63:I63"/>
    <mergeCell ref="B64:B70"/>
    <mergeCell ref="B71:B76"/>
    <mergeCell ref="B77:B81"/>
    <mergeCell ref="B82:B85"/>
    <mergeCell ref="B88:B89"/>
    <mergeCell ref="B90:B93"/>
    <mergeCell ref="B94:B99"/>
    <mergeCell ref="B100:B103"/>
    <mergeCell ref="B55:B57"/>
    <mergeCell ref="B2:H7"/>
    <mergeCell ref="B9:I9"/>
    <mergeCell ref="B10:B12"/>
    <mergeCell ref="B13:B15"/>
    <mergeCell ref="B16:B20"/>
    <mergeCell ref="B21:B22"/>
    <mergeCell ref="B23:B29"/>
    <mergeCell ref="B31:B35"/>
    <mergeCell ref="B36:B40"/>
    <mergeCell ref="B41:B48"/>
    <mergeCell ref="B49:B54"/>
  </mergeCells>
  <printOptions horizontalCentered="1"/>
  <pageMargins left="0.23622047244094491" right="0.23622047244094491" top="0.35433070866141736" bottom="0.35433070866141736" header="0.31496062992125984" footer="0.31496062992125984"/>
  <pageSetup paperSize="8" scale="6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83967AF08EAF654F91869F28F3A1E624" ma:contentTypeVersion="25" ma:contentTypeDescription="Create a new document." ma:contentTypeScope="" ma:versionID="2b2c06a4df41acdb0d21cd514ccc1ad0">
  <xsd:schema xmlns:xsd="http://www.w3.org/2001/XMLSchema" xmlns:xs="http://www.w3.org/2001/XMLSchema" xmlns:p="http://schemas.microsoft.com/office/2006/metadata/properties" xmlns:ns2="6c5268e7-3d15-4470-8933-89cba07909b0" xmlns:ns3="0063f72e-ace3-48fb-9c1f-5b513408b31f" xmlns:ns4="b413c3fd-5a3b-4239-b985-69032e371c04" xmlns:ns5="a8f60570-4bd3-4f2b-950b-a996de8ab151" xmlns:ns6="aaacb922-5235-4a66-b188-303b9b46fbd7" xmlns:ns7="e77988d7-6cbc-43a9-b5cb-51d91394baa4" targetNamespace="http://schemas.microsoft.com/office/2006/metadata/properties" ma:root="true" ma:fieldsID="05b3c69a3533a6b424c845b5b126c45e" ns2:_="" ns3:_="" ns4:_="" ns5:_="" ns6:_="" ns7:_="">
    <xsd:import namespace="6c5268e7-3d15-4470-8933-89cba07909b0"/>
    <xsd:import namespace="0063f72e-ace3-48fb-9c1f-5b513408b31f"/>
    <xsd:import namespace="b413c3fd-5a3b-4239-b985-69032e371c04"/>
    <xsd:import namespace="a8f60570-4bd3-4f2b-950b-a996de8ab151"/>
    <xsd:import namespace="aaacb922-5235-4a66-b188-303b9b46fbd7"/>
    <xsd:import namespace="e77988d7-6cbc-43a9-b5cb-51d91394baa4"/>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ObjectDetectorVersions" minOccurs="0"/>
                <xsd:element ref="ns2:SharedWithUsers" minOccurs="0"/>
                <xsd:element ref="ns2:SharedWithDetails" minOccurs="0"/>
                <xsd:element ref="ns7:lcf76f155ced4ddcb4097134ff3c332f" minOccurs="0"/>
                <xsd:element ref="ns7:MediaServiceGenerationTime" minOccurs="0"/>
                <xsd:element ref="ns7:MediaServiceEventHashCode" minOccurs="0"/>
                <xsd:element ref="ns7:MediaServiceDateTaken" minOccurs="0"/>
                <xsd:element ref="ns7:MediaServiceLocation" minOccurs="0"/>
                <xsd:element ref="ns7:MediaServiceSearchProperties" minOccurs="0"/>
                <xsd:element ref="ns7:MediaServiceOCR" minOccurs="0"/>
                <xsd:element ref="ns7:MediaLengthInSeconds" minOccurs="0"/>
                <xsd:element ref="ns7:MediaServiceBillingMetadata" minOccurs="0"/>
                <xsd:element ref="ns7:TranslatedLa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5268e7-3d15-4470-8933-89cba07909b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Business Group|26fdb3af-2967-4203-9485-8190f803df09" ma:fieldId="{6975189f-4ba4-42ec-bf67-d4147307b177}" ma:sspId="07c4ed84-5fe0-43ce-92b1-d76889ed7488"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c9594653-8136-4681-a4de-9d66622f53e8}" ma:internalName="TaxCatchAll" ma:showField="CatchAllData" ma:web="6c5268e7-3d15-4470-8933-89cba07909b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c9594653-8136-4681-a4de-9d66622f53e8}" ma:internalName="TaxCatchAllLabel" ma:readOnly="true" ma:showField="CatchAllDataLabel" ma:web="6c5268e7-3d15-4470-8933-89cba07909b0">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DIT"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7988d7-6cbc-43a9-b5cb-51d91394baa4"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07c4ed84-5fe0-43ce-92b1-d76889ed7488" ma:termSetId="09814cd3-568e-fe90-9814-8d621ff8fb84" ma:anchorId="fba54fb3-c3e1-fe81-a776-ca4b69148c4d" ma:open="true" ma:isKeyword="false">
      <xsd:complexType>
        <xsd:sequence>
          <xsd:element ref="pc:Terms" minOccurs="0" maxOccurs="1"/>
        </xsd:sequence>
      </xsd:complex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Location" ma:index="32" nillable="true" ma:displayName="Location" ma:indexed="true" ma:internalName="MediaServiceLocation"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MediaServiceOCR" ma:index="34" nillable="true" ma:displayName="Extracted Text" ma:internalName="MediaServiceOCR" ma:readOnly="true">
      <xsd:simpleType>
        <xsd:restriction base="dms:Note">
          <xsd:maxLength value="255"/>
        </xsd:restriction>
      </xsd:simpleType>
    </xsd:element>
    <xsd:element name="MediaLengthInSeconds" ma:index="35" nillable="true" ma:displayName="MediaLengthInSeconds" ma:hidden="true" ma:internalName="MediaLengthInSeconds" ma:readOnly="true">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element name="TranslatedLang" ma:index="37" nillable="true" ma:displayName="Translated Language" ma:internalName="TranslatedLang">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DIT</Government_x0020_Body>
    <Date_x0020_Opened xmlns="b413c3fd-5a3b-4239-b985-69032e371c04">2025-07-04T07:45:09+00:00</Date_x0020_Opened>
    <LegacyData xmlns="aaacb922-5235-4a66-b188-303b9b46fbd7" xsi:nil="true"/>
    <Descriptor xmlns="0063f72e-ace3-48fb-9c1f-5b513408b31f" xsi:nil="true"/>
    <m975189f4ba442ecbf67d4147307b177 xmlns="6c5268e7-3d15-4470-8933-89cba07909b0">
      <Terms xmlns="http://schemas.microsoft.com/office/infopath/2007/PartnerControls">
        <TermInfo xmlns="http://schemas.microsoft.com/office/infopath/2007/PartnerControls">
          <TermName xmlns="http://schemas.microsoft.com/office/infopath/2007/PartnerControls">Business Group</TermName>
          <TermId xmlns="http://schemas.microsoft.com/office/infopath/2007/PartnerControls">26fdb3af-2967-4203-9485-8190f803df09</TermId>
        </TermInfo>
      </Terms>
    </m975189f4ba442ecbf67d4147307b177>
    <lcf76f155ced4ddcb4097134ff3c332f xmlns="e77988d7-6cbc-43a9-b5cb-51d91394baa4">
      <Terms xmlns="http://schemas.microsoft.com/office/infopath/2007/PartnerControls"/>
    </lcf76f155ced4ddcb4097134ff3c332f>
    <Security_x0020_Classification xmlns="0063f72e-ace3-48fb-9c1f-5b513408b31f">OFFICIAL</Security_x0020_Classification>
    <Retention_x0020_Label xmlns="a8f60570-4bd3-4f2b-950b-a996de8ab151" xsi:nil="true"/>
    <Date_x0020_Closed xmlns="b413c3fd-5a3b-4239-b985-69032e371c04" xsi:nil="true"/>
    <TaxCatchAll xmlns="6c5268e7-3d15-4470-8933-89cba07909b0">
      <Value>1</Value>
    </TaxCatchAll>
    <_dlc_DocId xmlns="6c5268e7-3d15-4470-8933-89cba07909b0">QN7YQDQNMRE4-355888257-403950</_dlc_DocId>
    <_dlc_DocIdUrl xmlns="6c5268e7-3d15-4470-8933-89cba07909b0">
      <Url>https://dbis.sharepoint.com/sites/ct/_layouts/15/DocIdRedir.aspx?ID=QN7YQDQNMRE4-355888257-403950</Url>
      <Description>QN7YQDQNMRE4-355888257-403950</Description>
    </_dlc_DocIdUrl>
    <TranslatedLang xmlns="e77988d7-6cbc-43a9-b5cb-51d91394baa4" xsi:nil="true"/>
  </documentManagement>
</p:properties>
</file>

<file path=customXml/itemProps1.xml><?xml version="1.0" encoding="utf-8"?>
<ds:datastoreItem xmlns:ds="http://schemas.openxmlformats.org/officeDocument/2006/customXml" ds:itemID="{CE10200B-98D4-44B0-AF32-809D9B913876}">
  <ds:schemaRefs>
    <ds:schemaRef ds:uri="http://schemas.microsoft.com/sharepoint/v3/contenttype/forms"/>
  </ds:schemaRefs>
</ds:datastoreItem>
</file>

<file path=customXml/itemProps2.xml><?xml version="1.0" encoding="utf-8"?>
<ds:datastoreItem xmlns:ds="http://schemas.openxmlformats.org/officeDocument/2006/customXml" ds:itemID="{3451F868-6803-40C6-86EB-27DBDBA5CAA5}">
  <ds:schemaRefs>
    <ds:schemaRef ds:uri="http://schemas.microsoft.com/sharepoint/events"/>
  </ds:schemaRefs>
</ds:datastoreItem>
</file>

<file path=customXml/itemProps3.xml><?xml version="1.0" encoding="utf-8"?>
<ds:datastoreItem xmlns:ds="http://schemas.openxmlformats.org/officeDocument/2006/customXml" ds:itemID="{4F101906-1A73-4503-8BA5-C0F89A4B1C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5268e7-3d15-4470-8933-89cba07909b0"/>
    <ds:schemaRef ds:uri="0063f72e-ace3-48fb-9c1f-5b513408b31f"/>
    <ds:schemaRef ds:uri="b413c3fd-5a3b-4239-b985-69032e371c04"/>
    <ds:schemaRef ds:uri="a8f60570-4bd3-4f2b-950b-a996de8ab151"/>
    <ds:schemaRef ds:uri="aaacb922-5235-4a66-b188-303b9b46fbd7"/>
    <ds:schemaRef ds:uri="e77988d7-6cbc-43a9-b5cb-51d91394ba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3F696E-5099-4F8D-BF16-3F647872F66C}">
  <ds:schemaRefs>
    <ds:schemaRef ds:uri="6c5268e7-3d15-4470-8933-89cba07909b0"/>
    <ds:schemaRef ds:uri="http://purl.org/dc/dcmitype/"/>
    <ds:schemaRef ds:uri="http://purl.org/dc/terms/"/>
    <ds:schemaRef ds:uri="a8f60570-4bd3-4f2b-950b-a996de8ab151"/>
    <ds:schemaRef ds:uri="http://schemas.microsoft.com/office/infopath/2007/PartnerControls"/>
    <ds:schemaRef ds:uri="http://www.w3.org/XML/1998/namespace"/>
    <ds:schemaRef ds:uri="http://schemas.openxmlformats.org/package/2006/metadata/core-properties"/>
    <ds:schemaRef ds:uri="e77988d7-6cbc-43a9-b5cb-51d91394baa4"/>
    <ds:schemaRef ds:uri="http://schemas.microsoft.com/office/2006/documentManagement/types"/>
    <ds:schemaRef ds:uri="aaacb922-5235-4a66-b188-303b9b46fbd7"/>
    <ds:schemaRef ds:uri="0063f72e-ace3-48fb-9c1f-5b513408b31f"/>
    <ds:schemaRef ds:uri="b413c3fd-5a3b-4239-b985-69032e371c04"/>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 Information Sch</vt:lpstr>
      <vt:lpstr>Combined - Latest</vt:lpstr>
      <vt:lpstr>'Combined - Latest'!Print_Area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Rhea Guo</dc:creator>
  <cp:keywords/>
  <dc:description/>
  <cp:lastModifiedBy>Peter PAYNE1 (DBT)</cp:lastModifiedBy>
  <cp:revision/>
  <dcterms:created xsi:type="dcterms:W3CDTF">2023-07-14T12:38:46Z</dcterms:created>
  <dcterms:modified xsi:type="dcterms:W3CDTF">2026-01-27T10:55:00Z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c05e37-788c-4c59-b50e-5c98323c0a70_Enabled">
    <vt:lpwstr>true</vt:lpwstr>
  </property>
  <property fmtid="{D5CDD505-2E9C-101B-9397-08002B2CF9AE}" pid="3" name="MSIP_Label_c1c05e37-788c-4c59-b50e-5c98323c0a70_SetDate">
    <vt:lpwstr>2025-07-04T07:32:33Z</vt:lpwstr>
  </property>
  <property fmtid="{D5CDD505-2E9C-101B-9397-08002B2CF9AE}" pid="4" name="MSIP_Label_c1c05e37-788c-4c59-b50e-5c98323c0a70_Method">
    <vt:lpwstr>Standard</vt:lpwstr>
  </property>
  <property fmtid="{D5CDD505-2E9C-101B-9397-08002B2CF9AE}" pid="5" name="MSIP_Label_c1c05e37-788c-4c59-b50e-5c98323c0a70_Name">
    <vt:lpwstr>OFFICIAL</vt:lpwstr>
  </property>
  <property fmtid="{D5CDD505-2E9C-101B-9397-08002B2CF9AE}" pid="6" name="MSIP_Label_c1c05e37-788c-4c59-b50e-5c98323c0a70_SiteId">
    <vt:lpwstr>8fa217ec-33aa-46fb-ad96-dfe68006bb86</vt:lpwstr>
  </property>
  <property fmtid="{D5CDD505-2E9C-101B-9397-08002B2CF9AE}" pid="7" name="MSIP_Label_c1c05e37-788c-4c59-b50e-5c98323c0a70_ActionId">
    <vt:lpwstr>707bef2c-7c65-4dcf-b198-57a8c198718f</vt:lpwstr>
  </property>
  <property fmtid="{D5CDD505-2E9C-101B-9397-08002B2CF9AE}" pid="8" name="MSIP_Label_c1c05e37-788c-4c59-b50e-5c98323c0a70_ContentBits">
    <vt:lpwstr>0</vt:lpwstr>
  </property>
  <property fmtid="{D5CDD505-2E9C-101B-9397-08002B2CF9AE}" pid="9" name="MSIP_Label_c1c05e37-788c-4c59-b50e-5c98323c0a70_Tag">
    <vt:lpwstr>10, 3, 0, 1</vt:lpwstr>
  </property>
  <property fmtid="{D5CDD505-2E9C-101B-9397-08002B2CF9AE}" pid="10" name="ContentTypeId">
    <vt:lpwstr>0x01010083967AF08EAF654F91869F28F3A1E624</vt:lpwstr>
  </property>
  <property fmtid="{D5CDD505-2E9C-101B-9397-08002B2CF9AE}" pid="11" name="Business Unit">
    <vt:lpwstr>1;#Business Group|26fdb3af-2967-4203-9485-8190f803df09</vt:lpwstr>
  </property>
  <property fmtid="{D5CDD505-2E9C-101B-9397-08002B2CF9AE}" pid="12" name="_dlc_DocIdItemGuid">
    <vt:lpwstr>4fbc85ec-b122-4a63-9cac-23827da3685f</vt:lpwstr>
  </property>
  <property fmtid="{D5CDD505-2E9C-101B-9397-08002B2CF9AE}" pid="13" name="MediaServiceImageTags">
    <vt:lpwstr/>
  </property>
  <property fmtid="{D5CDD505-2E9C-101B-9397-08002B2CF9AE}" pid="14" name="Business_x0020_Unit">
    <vt:lpwstr>1;#Business Group|26fdb3af-2967-4203-9485-8190f803df09</vt:lpwstr>
  </property>
</Properties>
</file>