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comments7.xml" ContentType="application/vnd.openxmlformats-officedocument.spreadsheetml.comments+xml"/>
  <Override PartName="/xl/threadedComments/threadedComment7.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C:\Users\jmannell\Desktop\Super Sector Process\000- MASTER FOR ALL\"/>
    </mc:Choice>
  </mc:AlternateContent>
  <xr:revisionPtr revIDLastSave="0" documentId="13_ncr:1_{EB40C1FB-CA8E-4228-A2E2-E4EBE9D18B2E}" xr6:coauthVersionLast="47" xr6:coauthVersionMax="47" xr10:uidLastSave="{00000000-0000-0000-0000-000000000000}"/>
  <bookViews>
    <workbookView xWindow="-120" yWindow="-120" windowWidth="29040" windowHeight="15840" tabRatio="822" xr2:uid="{0D3011C5-DC34-4C93-BEDF-20EF9D03C071}"/>
  </bookViews>
  <sheets>
    <sheet name="Intro" sheetId="26" r:id="rId1"/>
    <sheet name="Level descriptors" sheetId="5" r:id="rId2"/>
    <sheet name="Functional map" sheetId="2" r:id="rId3"/>
    <sheet name="Existing NOS" sheetId="127" r:id="rId4"/>
    <sheet name="Behaviours" sheetId="110" r:id="rId5"/>
    <sheet name="Level 1 Health and Safety" sheetId="55" r:id="rId6"/>
    <sheet name="GQA1 - HSE" sheetId="56" r:id="rId7"/>
    <sheet name="GQA2 - Storage and Movement" sheetId="107" r:id="rId8"/>
    <sheet name="GQA3 - Equipment" sheetId="106" r:id="rId9"/>
    <sheet name="GQA4 - Components and Fixings" sheetId="105" r:id="rId10"/>
    <sheet name="GQA5 - Working at Height" sheetId="109" r:id="rId11"/>
    <sheet name="GQA6 - Knowledge of Glass and G" sheetId="108" r:id="rId12"/>
    <sheet name="GQA7 - Fixing Methods" sheetId="104" r:id="rId13"/>
    <sheet name="FIRE SAFETY IN BUILDINGS" sheetId="70" r:id="rId14"/>
    <sheet name="GL01 Maintain H&amp;S" sheetId="23" r:id="rId15"/>
    <sheet name="AG3 Communication" sheetId="32" r:id="rId16"/>
    <sheet name="Working Platforms" sheetId="69" r:id="rId17"/>
    <sheet name="GL03 ConfirmGlazingRequirements" sheetId="33" r:id="rId18"/>
    <sheet name="GL04 Locate and Handle" sheetId="31" r:id="rId19"/>
    <sheet name="GL05 Prepare for glazing" sheetId="34" r:id="rId20"/>
    <sheet name="GL06 Temporary Make Safe" sheetId="36" r:id="rId21"/>
    <sheet name="GL07 Install Glass" sheetId="35" r:id="rId22"/>
    <sheet name="GL09 Cut Glass for Glazing" sheetId="37" r:id="rId23"/>
    <sheet name="FRG20 Knowledge FRG" sheetId="79" r:id="rId24"/>
    <sheet name="FRG21 Install FRG" sheetId="81" r:id="rId25"/>
    <sheet name="FRG22 Install FR Window or Door" sheetId="80" r:id="rId26"/>
    <sheet name="FRG23 Replacement FRG" sheetId="78" r:id="rId27"/>
    <sheet name="Install Dry Lining" sheetId="86" r:id="rId28"/>
    <sheet name="COSVR770 - partitions" sheetId="84" r:id="rId29"/>
    <sheet name="COSVR127 - Modular" sheetId="85" r:id="rId30"/>
    <sheet name="FEN Select FR Sealant" sheetId="82" r:id="rId31"/>
    <sheet name="IFATE-InteriorSystemsInstaller" sheetId="83" r:id="rId32"/>
    <sheet name="FI 1 Maintain H&amp;S" sheetId="38" r:id="rId33"/>
    <sheet name="FI 3 Locate Transport" sheetId="39" r:id="rId34"/>
    <sheet name="FS012 IdentifyInstallRequiremen" sheetId="40" r:id="rId35"/>
    <sheet name="FI4 Prepare and shape materials" sheetId="41" r:id="rId36"/>
    <sheet name="FI 6 Prepare the Site" sheetId="42" r:id="rId37"/>
    <sheet name="FI7 Remove the Window" sheetId="43" r:id="rId38"/>
    <sheet name="FI 9 Prepare Window and door " sheetId="46" r:id="rId39"/>
    <sheet name="FI 10 Install glass panels" sheetId="44" r:id="rId40"/>
    <sheet name="FI 8 Install Windows and Doors" sheetId="45" r:id="rId41"/>
    <sheet name="FI 13 Post Install Activity" sheetId="28" r:id="rId42"/>
    <sheet name="BR 2 Building Regulations" sheetId="29" r:id="rId43"/>
    <sheet name="Apprenticeship Fenestration" sheetId="65" r:id="rId44"/>
    <sheet name="MTC Installer" sheetId="66" r:id="rId45"/>
    <sheet name="MTC Surveyor" sheetId="67" r:id="rId46"/>
    <sheet name="CW1 Identify CW Requirements" sheetId="47" r:id="rId47"/>
    <sheet name="CW2 Install Curtain Wall" sheetId="48" r:id="rId48"/>
    <sheet name="CW3 Install Units in to CW" sheetId="49" r:id="rId49"/>
    <sheet name="CW4 Post Curtain Wall Activity" sheetId="50" r:id="rId50"/>
    <sheet name="CW5 Knowledge of Curtain Wall" sheetId="53" r:id="rId51"/>
    <sheet name="H 615 2074 - Compact Cranes" sheetId="128" r:id="rId52"/>
    <sheet name="Apprenticeship Curtain Wall" sheetId="68" r:id="rId53"/>
    <sheet name="GL07 Install Glass into Glazing" sheetId="87" r:id="rId54"/>
    <sheet name="GL10 Lead the Glazing Work at G" sheetId="88" r:id="rId55"/>
    <sheet name="AG2 Promote and Maintain HSE" sheetId="89" r:id="rId56"/>
    <sheet name="GL08 Maintain Glazing System" sheetId="61" r:id="rId57"/>
    <sheet name="GL11 Investigate and Resolve " sheetId="90" r:id="rId58"/>
    <sheet name="GP2 Glass Cutting in a Range of" sheetId="91" r:id="rId59"/>
    <sheet name="GL12 Apply Window Film to Glass" sheetId="92" r:id="rId60"/>
    <sheet name="GL14 Glaze Glass Interiors " sheetId="93" r:id="rId61"/>
    <sheet name="GL15 Glaze Glass Curtain Wall S" sheetId="94" r:id="rId62"/>
    <sheet name="GL16 Glaze Glass Balustrades " sheetId="95" r:id="rId63"/>
    <sheet name="GL17 Glaze Glass Overhead Insta" sheetId="96" r:id="rId64"/>
    <sheet name="GL18 Glaze Glass Shop Fronts " sheetId="97" r:id="rId65"/>
    <sheet name="GL19 Glaze Glass Stair and Floo" sheetId="98" r:id="rId66"/>
    <sheet name="GL20 Glaze Structural Glass Ins" sheetId="99" r:id="rId67"/>
    <sheet name="GL21 Glaze Toughened Glass Asse" sheetId="100" r:id="rId68"/>
    <sheet name="GL22 Glaze Security Glazing Ins" sheetId="101" r:id="rId69"/>
    <sheet name="GL23 Glaze Glass Blocks " sheetId="102" r:id="rId70"/>
    <sheet name="CWCC1 - Knowledge of CW..." sheetId="74" r:id="rId71"/>
    <sheet name="CW6 - Create Datum Points forCW" sheetId="103" r:id="rId72"/>
    <sheet name="CW7 - Facet, structural, unitis" sheetId="71" r:id="rId73"/>
    <sheet name="AG13 - Idnetify Tech Problems" sheetId="124" r:id="rId74"/>
    <sheet name="FIS2 - Relationships  communica" sheetId="125" r:id="rId75"/>
    <sheet name="FI11 - Maintain  repair" sheetId="77" r:id="rId76"/>
    <sheet name="FIS 1 - Building Regs" sheetId="76" r:id="rId77"/>
    <sheet name="FIS7 - Install Conservatories" sheetId="75" r:id="rId78"/>
    <sheet name="FI15 - install Bay Windows" sheetId="114" r:id="rId79"/>
    <sheet name="FI16 - Box Sash" sheetId="111" r:id="rId80"/>
    <sheet name="FI17 - Remove Oriel Windows" sheetId="113" r:id="rId81"/>
    <sheet name="FI18 - Rooflights" sheetId="115" r:id="rId82"/>
    <sheet name="FI14 - Remove Bay Wndows" sheetId="116" r:id="rId83"/>
    <sheet name="AG12 - Assess Materials" sheetId="112" r:id="rId84"/>
    <sheet name="FIS10 -Control the Installation" sheetId="121" r:id="rId85"/>
    <sheet name="AG18 - Resourses" sheetId="122" r:id="rId86"/>
    <sheet name="FT8 - Knowledge of facades" sheetId="123" r:id="rId87"/>
    <sheet name="FIS11 Idnetify Requirement" sheetId="130" r:id="rId88"/>
    <sheet name="FIS 12 Produce Specifications" sheetId="129" r:id="rId89"/>
    <sheet name="FRS Identify fire resistant gla" sheetId="131" r:id="rId90"/>
    <sheet name="Site Supervisor " sheetId="63" r:id="rId91"/>
    <sheet name="Site Management" sheetId="62" r:id="rId92"/>
    <sheet name="Health and Safety in Constructi" sheetId="64" r:id="rId93"/>
    <sheet name="Generic behaviours" sheetId="30" state="hidden" r:id="rId94"/>
    <sheet name="SKEB template" sheetId="27" state="hidden" r:id="rId9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0" i="2" l="1"/>
  <c r="A16" i="2" l="1"/>
  <c r="A143" i="2" l="1"/>
  <c r="A137" i="2"/>
  <c r="A8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tc={7163E180-BD12-4B87-8AE2-E78B6D51B942}</author>
    <author>tc={CE1B9BA1-CF2A-46AC-9679-3AA4E87C0D0F}</author>
    <author>tc={B7943A32-0924-4352-8969-ED4157EA89A2}</author>
    <author>tc={F0676CDC-8594-453B-95A2-858F539252A9}</author>
    <author>tc={992F809B-3371-4A46-9B46-21C622652816}</author>
    <author>tc={4DBC4C66-1ED8-478B-8855-A56CDBEA3ABB}</author>
    <author>tc={5ADE7940-BF54-4721-951A-11E678AB1C19}</author>
    <author>tc={358D4635-4AAF-4B49-8FBE-DF1DF4529745}</author>
    <author>tc={DEBC698F-0C6C-4921-BA38-BC1B80AA2C2C}</author>
    <author>tc={1A4F4CA9-1BF1-42FB-AA9B-3171DE316337}</author>
  </authors>
  <commentList>
    <comment ref="D3" authorId="0" shapeId="0" xr:uid="{7163E180-BD12-4B87-8AE2-E78B6D51B942}">
      <text>
        <t>[Threaded comment]
Your version of Excel allows you to read this threaded comment; however, any edits to it will get removed if the file is opened in a newer version of Excel. Learn more: https://go.microsoft.com/fwlink/?linkid=870924
Comment:
    Saved as per course codes from GQA or NOCN as cannot find all NOS Standards</t>
      </text>
    </comment>
    <comment ref="S4" authorId="1" shapeId="0" xr:uid="{CE1B9BA1-CF2A-46AC-9679-3AA4E87C0D0F}">
      <text>
        <t>[Threaded comment]
Your version of Excel allows you to read this threaded comment; however, any edits to it will get removed if the file is opened in a newer version of Excel. Learn more: https://go.microsoft.com/fwlink/?linkid=870924
Comment:
    Not yet started</t>
      </text>
    </comment>
    <comment ref="V4" authorId="2" shapeId="0" xr:uid="{B7943A32-0924-4352-8969-ED4157EA89A2}">
      <text>
        <t xml:space="preserve">[Threaded comment]
Your version of Excel allows you to read this threaded comment; however, any edits to it will get removed if the file is opened in a newer version of Excel. Learn more: https://go.microsoft.com/fwlink/?linkid=870924
Comment:
    Started but working via Worshipful Company of Glaziers and Swansea Uni
</t>
      </text>
    </comment>
    <comment ref="Y4" authorId="3" shapeId="0" xr:uid="{F0676CDC-8594-453B-95A2-858F539252A9}">
      <text>
        <t xml:space="preserve">[Threaded comment]
Your version of Excel allows you to read this threaded comment; however, any edits to it will get removed if the file is opened in a newer version of Excel. Learn more: https://go.microsoft.com/fwlink/?linkid=870924
Comment:
    Take advice / Lead following other groups
</t>
      </text>
    </comment>
    <comment ref="E40" authorId="4" shapeId="0" xr:uid="{992F809B-3371-4A46-9B46-21C622652816}">
      <text>
        <t>[Threaded comment]
Your version of Excel allows you to read this threaded comment; however, any edits to it will get removed if the file is opened in a newer version of Excel. Learn more: https://go.microsoft.com/fwlink/?linkid=870924
Comment:
    Not Glass Specific so need to review how it is linked</t>
      </text>
    </comment>
    <comment ref="E58" authorId="5" shapeId="0" xr:uid="{4DBC4C66-1ED8-478B-8855-A56CDBEA3ABB}">
      <text>
        <t>[Threaded comment]
Your version of Excel allows you to read this threaded comment; however, any edits to it will get removed if the file is opened in a newer version of Excel. Learn more: https://go.microsoft.com/fwlink/?linkid=870924
Comment:
    Why is this not part of glazing qual?</t>
      </text>
    </comment>
    <comment ref="E80" authorId="6" shapeId="0" xr:uid="{5ADE7940-BF54-4721-951A-11E678AB1C19}">
      <text>
        <t>[Threaded comment]
Your version of Excel allows you to read this threaded comment; however, any edits to it will get removed if the file is opened in a newer version of Excel. Learn more: https://go.microsoft.com/fwlink/?linkid=870924
Comment:
    Not sure this is a level 2 and need to look at recognised training through LEAA or RTITB</t>
      </text>
    </comment>
    <comment ref="A137" authorId="7" shapeId="0" xr:uid="{358D4635-4AAF-4B49-8FBE-DF1DF4529745}">
      <text>
        <t>[Threaded comment]
Your version of Excel allows you to read this threaded comment; however, any edits to it will get removed if the file is opened in a newer version of Excel. Learn more: https://go.microsoft.com/fwlink/?linkid=870924
Comment:
    This to follow based on outputs of other working groups</t>
      </text>
    </comment>
    <comment ref="A140" authorId="8" shapeId="0" xr:uid="{DEBC698F-0C6C-4921-BA38-BC1B80AA2C2C}">
      <text>
        <t>[Threaded comment]
Your version of Excel allows you to read this threaded comment; however, any edits to it will get removed if the file is opened in a newer version of Excel. Learn more: https://go.microsoft.com/fwlink/?linkid=870924
Comment:
    This to follow based on outputs of other working groups</t>
      </text>
    </comment>
    <comment ref="A143" authorId="9" shapeId="0" xr:uid="{1A4F4CA9-1BF1-42FB-AA9B-3171DE316337}">
      <text>
        <t>[Threaded comment]
Your version of Excel allows you to read this threaded comment; however, any edits to it will get removed if the file is opened in a newer version of Excel. Learn more: https://go.microsoft.com/fwlink/?linkid=870924
Comment:
    This to follow based on outputs of other working groups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tc={1BF5925A-436C-4BB2-8E78-D00597F38913}</author>
    <author>tc={92D4F5C2-6D98-4A9E-954D-8A1BBD2E20C5}</author>
  </authors>
  <commentList>
    <comment ref="B7" authorId="0" shapeId="0" xr:uid="{1BF5925A-436C-4BB2-8E78-D00597F38913}">
      <text>
        <t xml:space="preserve">[Threaded comment]
Your version of Excel allows you to read this threaded comment; however, any edits to it will get removed if the file is opened in a newer version of Excel. Learn more: https://go.microsoft.com/fwlink/?linkid=870924
Comment:
    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
      </text>
    </comment>
    <comment ref="B10" authorId="1" shapeId="0" xr:uid="{92D4F5C2-6D98-4A9E-954D-8A1BBD2E20C5}">
      <text>
        <t xml:space="preserve">[Threaded comment]
Your version of Excel allows you to read this threaded comment; however, any edits to it will get removed if the file is opened in a newer version of Excel. Learn more: https://go.microsoft.com/fwlink/?linkid=870924
Comment:
    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tc={332A955A-CA53-49FD-93E9-F1C85552AAE2}</author>
    <author>tc={4AE98792-582C-491D-B0C2-66944C16AACF}</author>
  </authors>
  <commentList>
    <comment ref="B2" authorId="0" shapeId="0" xr:uid="{332A955A-CA53-49FD-93E9-F1C85552AAE2}">
      <text>
        <t xml:space="preserve">[Threaded comment]
Your version of Excel allows you to read this threaded comment; however, any edits to it will get removed if the file is opened in a newer version of Excel. Learn more: https://go.microsoft.com/fwlink/?linkid=870924
Comment:
    Need to sort SKEB for this
And link to NOS
</t>
      </text>
    </comment>
    <comment ref="B7" authorId="1" shapeId="0" xr:uid="{4AE98792-582C-491D-B0C2-66944C16AACF}">
      <text>
        <t xml:space="preserve">[Threaded comment]
Your version of Excel allows you to read this threaded comment; however, any edits to it will get removed if the file is opened in a newer version of Excel. Learn more: https://go.microsoft.com/fwlink/?linkid=870924
Comment:
    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tc={0E2F1A3A-1EDC-47B6-BC82-B1C149577720}</author>
    <author>tc={644935AF-53A1-4B26-9DFE-AD6A81B7D6FD}</author>
    <author>tc={2157C591-3BCE-42EB-A5C3-6B924330C61E}</author>
    <author>tc={1DF8946C-F733-4D45-8B6C-75F5E122E48B}</author>
  </authors>
  <commentList>
    <comment ref="B2" authorId="0" shapeId="0" xr:uid="{0E2F1A3A-1EDC-47B6-BC82-B1C149577720}">
      <text>
        <t xml:space="preserve">[Threaded comment]
Your version of Excel allows you to read this threaded comment; however, any edits to it will get removed if the file is opened in a newer version of Excel. Learn more: https://go.microsoft.com/fwlink/?linkid=870924
Comment:
    Need to sort SKEB for this
And link to NOS
</t>
      </text>
    </comment>
    <comment ref="B11" authorId="1" shapeId="0" xr:uid="{644935AF-53A1-4B26-9DFE-AD6A81B7D6FD}">
      <text>
        <t xml:space="preserve">[Threaded comment]
Your version of Excel allows you to read this threaded comment; however, any edits to it will get removed if the file is opened in a newer version of Excel. Learn more: https://go.microsoft.com/fwlink/?linkid=870924
Comment:
    Is this level 1?
</t>
      </text>
    </comment>
    <comment ref="D13" authorId="2" shapeId="0" xr:uid="{2157C591-3BCE-42EB-A5C3-6B924330C61E}">
      <text>
        <t>[Threaded comment]
Your version of Excel allows you to read this threaded comment; however, any edits to it will get removed if the file is opened in a newer version of Excel. Learn more: https://go.microsoft.com/fwlink/?linkid=870924
Comment:
    To be clarified</t>
      </text>
    </comment>
    <comment ref="D21" authorId="3" shapeId="0" xr:uid="{1DF8946C-F733-4D45-8B6C-75F5E122E48B}">
      <text>
        <t>[Threaded comment]
Your version of Excel allows you to read this threaded comment; however, any edits to it will get removed if the file is opened in a newer version of Excel. Learn more: https://go.microsoft.com/fwlink/?linkid=870924
Comment:
    Level of this to be confirmed</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tc={C7CDCBDF-D7DC-4AE0-A757-22A81F4B7FAB}</author>
  </authors>
  <commentList>
    <comment ref="J22" authorId="0" shapeId="0" xr:uid="{C7CDCBDF-D7DC-4AE0-A757-22A81F4B7FAB}">
      <text>
        <t xml:space="preserve">[Threaded comment]
Your version of Excel allows you to read this threaded comment; however, any edits to it will get removed if the file is opened in a newer version of Excel. Learn more: https://go.microsoft.com/fwlink/?linkid=870924
Comment:
    Currently not part of NOS and mapped over from Firestopping Equivalent.
</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tc={DAB893BB-3D88-4051-AB50-57636971C498}</author>
    <author>tc={BF3031F4-1512-48B1-AFC1-687B92AED18C}</author>
    <author>tc={2308AB81-84A8-4BC2-8536-9EF6DCD1353A}</author>
    <author>tc={B5BB5547-2016-4A0A-964A-F2CFBFE72E5F}</author>
  </authors>
  <commentList>
    <comment ref="E11" authorId="0" shapeId="0" xr:uid="{DAB893BB-3D88-4051-AB50-57636971C498}">
      <text>
        <t xml:space="preserve">[Threaded comment]
Your version of Excel allows you to read this threaded comment; however, any edits to it will get removed if the file is opened in a newer version of Excel. Learn more: https://go.microsoft.com/fwlink/?linkid=870924
Comment:
    Do they need to know?
</t>
      </text>
    </comment>
    <comment ref="E13" authorId="1" shapeId="0" xr:uid="{BF3031F4-1512-48B1-AFC1-687B92AED18C}">
      <text>
        <t xml:space="preserve">[Threaded comment]
Your version of Excel allows you to read this threaded comment; however, any edits to it will get removed if the file is opened in a newer version of Excel. Learn more: https://go.microsoft.com/fwlink/?linkid=870924
Comment:
    Relevance?
</t>
      </text>
    </comment>
    <comment ref="B15" authorId="2" shapeId="0" xr:uid="{2308AB81-84A8-4BC2-8536-9EF6DCD1353A}">
      <text>
        <t xml:space="preserve">[Threaded comment]
Your version of Excel allows you to read this threaded comment; however, any edits to it will get removed if the file is opened in a newer version of Excel. Learn more: https://go.microsoft.com/fwlink/?linkid=870924
Comment:
    Not down to installer but designer
</t>
      </text>
    </comment>
    <comment ref="B16" authorId="3" shapeId="0" xr:uid="{B5BB5547-2016-4A0A-964A-F2CFBFE72E5F}">
      <text>
        <t xml:space="preserve">[Threaded comment]
Your version of Excel allows you to read this threaded comment; however, any edits to it will get removed if the file is opened in a newer version of Excel. Learn more: https://go.microsoft.com/fwlink/?linkid=870924
Comment:
    Understand the job at hand
</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tc={D9EC77DE-AA8A-4D1C-BC44-033935930B52}</author>
  </authors>
  <commentList>
    <comment ref="B7" authorId="0" shapeId="0" xr:uid="{D9EC77DE-AA8A-4D1C-BC44-033935930B52}">
      <text>
        <t xml:space="preserve">[Threaded comment]
Your version of Excel allows you to read this threaded comment; however, any edits to it will get removed if the file is opened in a newer version of Excel. Learn more: https://go.microsoft.com/fwlink/?linkid=870924
Comment:
    This does not include installation of the curtain walling system just the glass
</t>
      </text>
    </comment>
  </commentList>
</comments>
</file>

<file path=xl/sharedStrings.xml><?xml version="1.0" encoding="utf-8"?>
<sst xmlns="http://schemas.openxmlformats.org/spreadsheetml/2006/main" count="7021" uniqueCount="3520">
  <si>
    <t>Introduction</t>
  </si>
  <si>
    <t>Level descriptors</t>
  </si>
  <si>
    <t>Functional map</t>
  </si>
  <si>
    <t>Back to Intro</t>
  </si>
  <si>
    <r>
      <t xml:space="preserve">QCF / RQF level descriptors:
</t>
    </r>
    <r>
      <rPr>
        <sz val="11"/>
        <color theme="1"/>
        <rFont val="Calibri"/>
        <family val="2"/>
        <scheme val="minor"/>
      </rPr>
      <t>Regulated qualifications frameworks use level descriptors to determine how skills and knowledge relate to the levels within them. The following descriptors are taken from the QCF / RQF. These are intended to provide an indication of the type of skills and knowledge that appear at each level, and are intended for guidance purposes only during the development of the functional map and framework of competencies.</t>
    </r>
    <r>
      <rPr>
        <b/>
        <sz val="11"/>
        <color theme="1"/>
        <rFont val="Calibri"/>
        <family val="2"/>
        <scheme val="minor"/>
      </rPr>
      <t xml:space="preserve"> </t>
    </r>
    <r>
      <rPr>
        <sz val="11"/>
        <color theme="1"/>
        <rFont val="Calibri"/>
        <family val="2"/>
        <scheme val="minor"/>
      </rPr>
      <t>The skills and knowledge requirements for each activity are set out alongside experience and behaviour within the relevant competency statements further tabs of this workbook..</t>
    </r>
  </si>
  <si>
    <t>Regulated frameworks</t>
  </si>
  <si>
    <t>UK-SPEC*</t>
  </si>
  <si>
    <t>Activity types</t>
  </si>
  <si>
    <t>Knowledge</t>
  </si>
  <si>
    <t>Skills</t>
  </si>
  <si>
    <t>Foundation</t>
  </si>
  <si>
    <t>Has knowledge and understanding of facts, procedures and ideas in an area of study or field of work to complete well-defined tasks and address straightforward problems.
Can interpret relevant information and ideas.
Is aware of a range of information that is relevant to the area of study or work.</t>
  </si>
  <si>
    <t>Select and use relevant cognitive and practical skills to complete well-defined, generally routine tasks and address straightforward problems.
Identify, gather and use relevant information to inform actions.
Identify how effective actions have been.</t>
  </si>
  <si>
    <t>Intermediate</t>
  </si>
  <si>
    <t>EngTech</t>
  </si>
  <si>
    <t>Has factual, procedural and theoretical knowledge and understanding of a subject or field of work to complete tasks and address problems that while well-defined, may be complex and non-routine.
Can interpret and evaluate relevant information and ideas.
Is aware of the nature of the area of study or work.
Is aware of different perspectives or approaches within the area of study or work.</t>
  </si>
  <si>
    <t>Identify, select and use appropriate cognitive and practical skills, methods and procedures to address problems that while well-defined, may be complex and non-routine.
Use appropriate investigation to inform actions.
Review how effective methods and actions have been.</t>
  </si>
  <si>
    <t>Experienced</t>
  </si>
  <si>
    <t>EQF level 5
RQF / CQFW level 4/5
FHEQ level 4/5 (HNC (L4); Foundation Degree, HND, short cycle (L5))
SCQF level 7/8
NQF IE level 6</t>
  </si>
  <si>
    <t>Construction site supervision
Authorised signatory / relevant responsible person</t>
  </si>
  <si>
    <t>L4: 	Has practical, theoretical or technical knowledge and understanding of a subject or field of work to address problems that are well defined but complex and non-routine.
Can analyse, interpret and evaluate relevant information and ideas.
Is aware of the nature of approximate scope of the area of study or work.
Has an informed awareness of different perspectives or approaches within the area of study or work.
L5: Has practical, theoretical or technological knowledge and understanding of a subject or field of work to find ways forward in broadly defined, complex contexts.
Can analyse, interpret and evaluate relevant information, concepts and ideas.
Is aware of the nature and scope of the area of study or work.
Understands different perspectives, approaches or schools of thought and the reasoning behind them</t>
  </si>
  <si>
    <t>L4: Identify, adapt and use appropriate cognitive and practical skills to inform actions and address problems that are complex and non-routine while normally fairly well-defined.
Review the effectiveness and appropriateness of methods, actions and results.
L5: Determine, adapt and use appropriate methods, cognitive and practical skills to address broadly defined, complex problems.
Use relevant research or development to inform actions.
Evaluate actions, methods and results.</t>
  </si>
  <si>
    <t>Advanced</t>
  </si>
  <si>
    <t>EQF level 6
RQF / CQFW level 6
FHEQ level 6 (Batchelor's Degree, first cycle)
SCQF level 9/10
NQF IE level 7/8</t>
  </si>
  <si>
    <t>IEng</t>
  </si>
  <si>
    <t>Construction site management
Project / contract management</t>
  </si>
  <si>
    <t>Has advanced practical, conceptual or technological knowledge and understanding of a subject or field of work to create ways forward in contexts where there are many interacting factors.
Understands different perspectives, approaches or schools of thought and the theories that underpin them.
Can critically analyse, interpret and evaluate complex information, concepts and ideas.</t>
  </si>
  <si>
    <t>Determine, refine, adapt and use appropriate methods and advanced cognitive and practical skills to address problems that have limited definition and involve many interacting factors.
Use and, where appropriate, design relevant research and development to inform actions.
Evaluate actions, methods and results and their implications.</t>
  </si>
  <si>
    <t>Authoritative</t>
  </si>
  <si>
    <t>EQF level 7
RQF / CQFW level 7
FHEQ level 7 (Master's Degree, second cycle)
SCQF level 11
NQF IE level 9</t>
  </si>
  <si>
    <t>CEng</t>
  </si>
  <si>
    <t xml:space="preserve">
Technical product evaluation</t>
  </si>
  <si>
    <t xml:space="preserve">	Reformulates and uses practical, conceptual or technological knowledge and understanding of a subject or field of work to create ways forward in contexts where there are many interacting factors.
Critically analyses, interprets and evaluates complex information, concepts and theories to produce modified conceptions.
Understands the wider contexts in which the area of study or work is located.
Understands current developments in the area of study or work.
Understands different theoretical and methodological perspectives and how they affect the area of study or work.</t>
  </si>
  <si>
    <t>Use specialised skills to conceptualise and address problematic situations that involve many interacting factors.
Determine and use appropriate methodologies and approaches.
Design and undertake research, development or strategic activities to inform or produce change in the area of work or study.
Critically evaluate actions, methods and results and their short- and long-term implications.</t>
  </si>
  <si>
    <t>* Note that this does not indicate that everything at this level contributes to UK-SPEC, or a link between its requirements and the specifications made in this framework. This is purely for indicative purposes only.</t>
  </si>
  <si>
    <t>Back to level descriptors</t>
  </si>
  <si>
    <r>
      <t xml:space="preserve">Relevance to sector occupations:
</t>
    </r>
    <r>
      <rPr>
        <sz val="11"/>
        <color theme="1"/>
        <rFont val="Calibri"/>
        <family val="2"/>
        <scheme val="minor"/>
      </rPr>
      <t>This mapping below provides an indication only of which occupations might undertake which activities within the framework. This is not intended to be prescriptive as the scope of roles will vary between organisations.</t>
    </r>
  </si>
  <si>
    <t>Framework level</t>
  </si>
  <si>
    <t>Manager / technical supervisor</t>
  </si>
  <si>
    <t>Construction supervisor</t>
  </si>
  <si>
    <t>Construction site manager</t>
  </si>
  <si>
    <t>Contracts manager</t>
  </si>
  <si>
    <t>Project manager</t>
  </si>
  <si>
    <t>Technical specialist</t>
  </si>
  <si>
    <t>Working towards</t>
  </si>
  <si>
    <t>ü</t>
  </si>
  <si>
    <t>FS012</t>
  </si>
  <si>
    <t>Return to functional map</t>
  </si>
  <si>
    <t>Level:</t>
  </si>
  <si>
    <t>Refs:</t>
  </si>
  <si>
    <t>Description:</t>
  </si>
  <si>
    <t>Experience</t>
  </si>
  <si>
    <t>Behaviour</t>
  </si>
  <si>
    <t>8670 mapping</t>
  </si>
  <si>
    <t>You must be able to:</t>
  </si>
  <si>
    <t>You must:</t>
  </si>
  <si>
    <t>You must evidence:</t>
  </si>
  <si>
    <t>You must show that you:</t>
  </si>
  <si>
    <r>
      <rPr>
        <b/>
        <sz val="11"/>
        <color theme="1"/>
        <rFont val="Calibri"/>
        <family val="2"/>
        <scheme val="minor"/>
      </rPr>
      <t>2</t>
    </r>
    <r>
      <rPr>
        <sz val="11"/>
        <color theme="1"/>
        <rFont val="Calibri"/>
        <family val="2"/>
        <scheme val="minor"/>
      </rPr>
      <t xml:space="preserve"> B3, E1, E2
3 A1</t>
    </r>
  </si>
  <si>
    <t>Core knowledge</t>
  </si>
  <si>
    <r>
      <rPr>
        <b/>
        <sz val="11"/>
        <color theme="1"/>
        <rFont val="Calibri"/>
        <family val="2"/>
        <scheme val="minor"/>
      </rPr>
      <t>2</t>
    </r>
    <r>
      <rPr>
        <sz val="11"/>
        <color theme="1"/>
        <rFont val="Calibri"/>
        <family val="2"/>
        <scheme val="minor"/>
      </rPr>
      <t xml:space="preserve"> A1 I / iii /iv, A2, A3, </t>
    </r>
    <r>
      <rPr>
        <sz val="11"/>
        <rFont val="Calibri"/>
        <family val="2"/>
        <scheme val="minor"/>
      </rPr>
      <t>C2</t>
    </r>
  </si>
  <si>
    <t>B, C, D</t>
  </si>
  <si>
    <t>3 A3</t>
  </si>
  <si>
    <t>3 A1, B3</t>
  </si>
  <si>
    <r>
      <t xml:space="preserve">2 A 1 ii, </t>
    </r>
    <r>
      <rPr>
        <sz val="11"/>
        <rFont val="Calibri"/>
        <family val="2"/>
        <scheme val="minor"/>
      </rPr>
      <t>D1</t>
    </r>
  </si>
  <si>
    <t>A, B, D</t>
  </si>
  <si>
    <t>3 A2</t>
  </si>
  <si>
    <t>2 B1, C2, D3, E1, E2</t>
  </si>
  <si>
    <t xml:space="preserve">A, B, D, E, </t>
  </si>
  <si>
    <t>3 A2, B4</t>
  </si>
  <si>
    <t>Interpretation of information</t>
  </si>
  <si>
    <t>2 D4
3 A2</t>
  </si>
  <si>
    <t>A</t>
  </si>
  <si>
    <r>
      <rPr>
        <b/>
        <sz val="11"/>
        <color theme="1"/>
        <rFont val="Calibri"/>
        <family val="2"/>
        <scheme val="minor"/>
      </rPr>
      <t>2</t>
    </r>
    <r>
      <rPr>
        <sz val="11"/>
        <color theme="1"/>
        <rFont val="Calibri"/>
        <family val="2"/>
        <scheme val="minor"/>
      </rPr>
      <t xml:space="preserve"> B1, C2, D3, E1, E2</t>
    </r>
  </si>
  <si>
    <t>2 E1, E3</t>
  </si>
  <si>
    <t>B, D</t>
  </si>
  <si>
    <t>B</t>
  </si>
  <si>
    <t>Safe working practices</t>
  </si>
  <si>
    <t>2 B1, B2, D2, E1</t>
  </si>
  <si>
    <t>B, E</t>
  </si>
  <si>
    <t>2 C1</t>
  </si>
  <si>
    <t>2 D4</t>
  </si>
  <si>
    <t>C</t>
  </si>
  <si>
    <t>Selection and use of resources</t>
  </si>
  <si>
    <t>2 D1, D4
3 A3</t>
  </si>
  <si>
    <t>2 D4
3 A2, B3</t>
  </si>
  <si>
    <t>3 B1, B3</t>
  </si>
  <si>
    <t>Allocated time</t>
  </si>
  <si>
    <t>NB - only tables 1 - 3 relevant?</t>
  </si>
  <si>
    <t>Table 1: Behavioural competencies</t>
  </si>
  <si>
    <t>Table 2: Fire safety, structural safety and public safety</t>
  </si>
  <si>
    <t>Table 3: Managing building safety</t>
  </si>
  <si>
    <t>Table 4: Knowledge management &amp; communication</t>
  </si>
  <si>
    <t>Table 5: Buildings as systems, building systems and construction products</t>
  </si>
  <si>
    <t>Requirement for firestopping is specified in wiring regs - specifies that they should do firestopping and they should be competent to do it, but doesn't specify what competent looks like.</t>
  </si>
  <si>
    <t>Organisational policies and procedures</t>
  </si>
  <si>
    <t>Work within limits of own capability and know when to seek advice from others</t>
  </si>
  <si>
    <t>Use organisational processes to flag up non-compliant works</t>
  </si>
  <si>
    <r>
      <t xml:space="preserve">Challenge unsafe behaviours and activities, </t>
    </r>
    <r>
      <rPr>
        <sz val="11"/>
        <rFont val="Calibri"/>
        <family val="2"/>
        <scheme val="minor"/>
      </rPr>
      <t>and report where necessary</t>
    </r>
  </si>
  <si>
    <t>Identify and manage risks to self and others</t>
  </si>
  <si>
    <t>Keep own work area clean and tidy</t>
  </si>
  <si>
    <t>Manage own time effectively</t>
  </si>
  <si>
    <t>Work effectively individually and as part of a team</t>
  </si>
  <si>
    <t>Communicate effectively</t>
  </si>
  <si>
    <t>Work in accordance with quality requirements and challenge where they are not being met</t>
  </si>
  <si>
    <t>Undertake personal development activities to maintain currency of competence</t>
  </si>
  <si>
    <t>Contribute to zero / low carbon outcomes in the built environment</t>
  </si>
  <si>
    <t>Ref</t>
  </si>
  <si>
    <t>Title</t>
  </si>
  <si>
    <t>EQF level 4
RQF / NVWW level 3
SCQF level 6
NQF IE level 5</t>
  </si>
  <si>
    <t>Installation of glazed elements including Windows and doors with supervisions or non load bearing structures
Team leading</t>
  </si>
  <si>
    <t>Installation of load bearing structures such as bay windows
Supervision / site supervision
Technical supervision
Technical product selection
Contract supervision
Installer / client employed inspection</t>
  </si>
  <si>
    <t>ACTIVITIES</t>
  </si>
  <si>
    <t>GL01</t>
  </si>
  <si>
    <t>AG3</t>
  </si>
  <si>
    <t>GL04</t>
  </si>
  <si>
    <t>GL03</t>
  </si>
  <si>
    <t>GL05</t>
  </si>
  <si>
    <t>GL07</t>
  </si>
  <si>
    <t>GL06</t>
  </si>
  <si>
    <t>GL08</t>
  </si>
  <si>
    <t>Glazing Mandatory Modules</t>
  </si>
  <si>
    <t>GL09</t>
  </si>
  <si>
    <t>FI 1</t>
  </si>
  <si>
    <t>FI 3</t>
  </si>
  <si>
    <t>Fenestration Mandatory Modules</t>
  </si>
  <si>
    <t>FI 4</t>
  </si>
  <si>
    <t>FI 6</t>
  </si>
  <si>
    <t>FI 7</t>
  </si>
  <si>
    <t>FI 9</t>
  </si>
  <si>
    <t>FI 10</t>
  </si>
  <si>
    <t>Fenestration Optional Modules Modules Group 2 (8 credits must be achieved)</t>
  </si>
  <si>
    <t>Fenestration Optional Modules Modules Group 1 (11 credits must be achieved)</t>
  </si>
  <si>
    <t>FI 8</t>
  </si>
  <si>
    <t>Confirm the Glazing Requirements  (4 credits)</t>
  </si>
  <si>
    <t>Maintain Health and Safety within the Glazing Working Environment (4 Credits)</t>
  </si>
  <si>
    <t>Communicating and Working with Others in the Glass and Related Working Environments (3 Credits)</t>
  </si>
  <si>
    <t>Locate, Handle and Transport Glazing Materials and Equipment (4 Credits)</t>
  </si>
  <si>
    <t>Locate, Transport, Handle and Position Materials and Components in the Fenestration Installation (4 Credits)</t>
  </si>
  <si>
    <t>Prepare for glazing work (4 Credits)</t>
  </si>
  <si>
    <t>Install Glass into glazing system (7 Credits)</t>
  </si>
  <si>
    <t>Glazing Optional Modules (6 Credits must be achieved)</t>
  </si>
  <si>
    <t>Carry out Temporary Work to make safe the Glazing Installation (6 Credits)</t>
  </si>
  <si>
    <t>Cut Glass for Glazing (7 Credits)</t>
  </si>
  <si>
    <t>Maintain Glazing Systems (8 Credits)</t>
  </si>
  <si>
    <t>Identify and Confirm Installation Requirements in Glass and Related Work (4 credits)</t>
  </si>
  <si>
    <t>Prepare and Shape Fenestration Installation Products and Materials (5 credits)</t>
  </si>
  <si>
    <t>Prepare the Site, Equipment and Tools for Fenestration Installation (4 credits)</t>
  </si>
  <si>
    <t>Prepare and Position Window and Door Units ready for Installation (3 credits)</t>
  </si>
  <si>
    <t>Install Glass and/or Panels into Windows and Doors (4 credits)</t>
  </si>
  <si>
    <t>Remove Existing Windows and Doors and Prepare Apertures (8 credits)</t>
  </si>
  <si>
    <t>FIS 7</t>
  </si>
  <si>
    <t>Site supervisor / Level 3 (NVQ)</t>
  </si>
  <si>
    <t>Install Windows and doors (8 Credits)</t>
  </si>
  <si>
    <t>Install Conservatories</t>
  </si>
  <si>
    <t>Fenestration Optional Modules Modules Group 3 (3 credits must be achieved)</t>
  </si>
  <si>
    <t>FI 13</t>
  </si>
  <si>
    <t>Post Windows and Doors or Conservatories Installation Activity (3 Credits)</t>
  </si>
  <si>
    <t>Maintain/Repair Windows and Doors or Conservatories</t>
  </si>
  <si>
    <t>Fenestration Optional Modules Modules Group 4 (3 credits must be achieved)</t>
  </si>
  <si>
    <t>BR 2</t>
  </si>
  <si>
    <t>Knowledge of Building Regulations in the Installation of Windows and Doors (4 Credits)</t>
  </si>
  <si>
    <t xml:space="preserve">Working Safely  - Glazing </t>
  </si>
  <si>
    <t>Working Safely  - Fenestration</t>
  </si>
  <si>
    <t>Working Safely  - Curtain Wall</t>
  </si>
  <si>
    <t>Curtain Wall Mandatory Modules</t>
  </si>
  <si>
    <t>CW 2</t>
  </si>
  <si>
    <t>CW 3</t>
  </si>
  <si>
    <t>CW 1</t>
  </si>
  <si>
    <t>Install Curtain Walling Systems (11 Credits)</t>
  </si>
  <si>
    <t>Identify and Confirm Installation Requirements in Glass and Related Work (4 Credits)</t>
  </si>
  <si>
    <t>Install Infill Units into Curtain Walling Systems (4 Credits)</t>
  </si>
  <si>
    <t>Curtain Wall Optional Modules (3 Credits must be achieved)</t>
  </si>
  <si>
    <t>CW 4</t>
  </si>
  <si>
    <t>CW 5</t>
  </si>
  <si>
    <t>Post Curtain Walling Activity (3 Credits)</t>
  </si>
  <si>
    <t>Knowledge of Curtain Walling Systems (3 Credits)</t>
  </si>
  <si>
    <t>Apprentice / Trainee</t>
  </si>
  <si>
    <t>Need a level one qualification in health and safety to understand basic requirements of site safety for trainee's and apprenticeships</t>
  </si>
  <si>
    <t>Level 1 Health and Safety
(For trainees and Apprentices)</t>
  </si>
  <si>
    <t>To have basic understanding of site safety and ability to read and intrepret signage. 
Understand the basic princeples in window and door installation</t>
  </si>
  <si>
    <t>LEVEL 1  IN CONSTRUCTION  HEALTH AND SAFETY IN SITE SAFETY</t>
  </si>
  <si>
    <t>Either CSCS Health and Safetey Test Operatives</t>
  </si>
  <si>
    <t>https://www.citb.co.uk/courses-and-qualifications/health-safety-and-environment-hse-test-and-cards/preparing-for-the-test/</t>
  </si>
  <si>
    <t>The CITB Health, safety and environment (HS&amp;E) test is an important way for construction workers to show they can work safely. For employers, having workers who have passed the CITB HS&amp;E test is assurance that their workforce can keep themselves and those around them safe.
The CITB HS&amp;E test forms a key part of the requirement to obtain a construction industry scheme card.
Alternative route is the GQA Level 1 Health and Safety test</t>
  </si>
  <si>
    <t>The Principles of Health and Safety in window and door Installation</t>
  </si>
  <si>
    <t>Knowledge of the movement and storage of window and door installation materials on a work site</t>
  </si>
  <si>
    <t>Knowledge of tools and equipment used in the installation of windows and doors</t>
  </si>
  <si>
    <t>Knowledge of window and door components and fixings</t>
  </si>
  <si>
    <t>Knowledge of glass and glazing</t>
  </si>
  <si>
    <t>GQA QUALIFICATION</t>
  </si>
  <si>
    <t>Fenestration Installation</t>
  </si>
  <si>
    <t>Glazing</t>
  </si>
  <si>
    <t>Curtain Wall Instalation</t>
  </si>
  <si>
    <t>Skilled operative
Fenestration</t>
  </si>
  <si>
    <t>Skilled operative
Curtain Wall</t>
  </si>
  <si>
    <t>Skilled Operative 
Glazier</t>
  </si>
  <si>
    <t>Trainee Glazier</t>
  </si>
  <si>
    <t xml:space="preserve">Trainee in 
Curtain Wall </t>
  </si>
  <si>
    <t>Trainee
Fenestration</t>
  </si>
  <si>
    <t xml:space="preserve">Preparation and use of compact cranes in a glass or glass related work environment </t>
  </si>
  <si>
    <t>Compact Cranes</t>
  </si>
  <si>
    <t>Glass and Glazing Level Frame Work</t>
  </si>
  <si>
    <t>EQF level 3
RQF / CQFW level 2
SCQF level 5
NQF IE level 4</t>
  </si>
  <si>
    <t>T/601/5060</t>
  </si>
  <si>
    <t>GQA QUALIFICATION GL01</t>
  </si>
  <si>
    <t>GQA Refs:</t>
  </si>
  <si>
    <t xml:space="preserve">This standard covers the broad requirements of health and safety within the onsite glazing environment. It covers the need to follow health and safety guidelines and ensuring that the work area is free from hazards. In the event of emergencies, glaziers are expected to ensure that medical assistance is summoned and that the emergency services are called where necessary.
This standard is for you if you carry out glazing work on site </t>
  </si>
  <si>
    <t xml:space="preserve">Follow relevant legislation, regulations and guidelines for health and safety protection and accident prevention at all times </t>
  </si>
  <si>
    <t>Assess any risks to the health and safety of self and others  and act accordingly following standard operating procedures</t>
  </si>
  <si>
    <t>Adopt safe working practices, and use safety equipment and personal protective equipment following standard operating procedures</t>
  </si>
  <si>
    <t>Use glazing equipment and glazing materials when carrying out all activities in accordance with manufacturer's guidance and other relevant instructions and training</t>
  </si>
  <si>
    <t xml:space="preserve">Inform visitors to work areas of health and safety procedures, and help minimise occurrences of unauthorised access to hazardous areas </t>
  </si>
  <si>
    <t xml:space="preserve">Communicate and take action to prevent harm to individuals, and give priority to the prevention of injury to people over damage to property </t>
  </si>
  <si>
    <t>Know how and when to undertake risk assessments and why these are important</t>
  </si>
  <si>
    <t>Know who should be informed of health and safety hazards</t>
  </si>
  <si>
    <t>Know safe and unsafe working practices</t>
  </si>
  <si>
    <t>Know types of safety equipment and personal protective equipment and when and how these should be used in different situations</t>
  </si>
  <si>
    <t>Know who is authorised to enter dangerous areas</t>
  </si>
  <si>
    <t>Know types of accidents and emergencies that could occur</t>
  </si>
  <si>
    <t>Know organisational procedures for responding to accidents and emergencies</t>
  </si>
  <si>
    <t>Know how to summon medical assistance and alert the emergency services, and types of information to be provided</t>
  </si>
  <si>
    <t>Know evacuation procedures for workers and visitors, to include emergency assembly points</t>
  </si>
  <si>
    <t xml:space="preserve">Know relevant health and safety legislation, regulations and guidelines and how they apply to the glazing working environment </t>
  </si>
  <si>
    <t>Know and explain the actions required when discovering unsafe working conditions. To include reporting systems.</t>
  </si>
  <si>
    <t>Know how to adopt safe working practices.</t>
  </si>
  <si>
    <t>Be able to correctly select and safely use equipment required to carry out the work for example</t>
  </si>
  <si>
    <t>Know how to follow employer’s and manufacturer’s instructions on the safe use of equipment and materials.</t>
  </si>
  <si>
    <t>NOS LINK:</t>
  </si>
  <si>
    <t>SOC CODE 5317</t>
  </si>
  <si>
    <t>A/600/7624</t>
  </si>
  <si>
    <t>PROFIS1</t>
  </si>
  <si>
    <t>CANNOT FIND</t>
  </si>
  <si>
    <t>GQA QUALIFICATION AG3</t>
  </si>
  <si>
    <t>GQA QUALIFICATION GL03</t>
  </si>
  <si>
    <t>A/600/7364</t>
  </si>
  <si>
    <t>J/601/5063</t>
  </si>
  <si>
    <t>L/601/5064</t>
  </si>
  <si>
    <t>R/601/5065</t>
  </si>
  <si>
    <t>Y/601/5066</t>
  </si>
  <si>
    <t>H/601/5068</t>
  </si>
  <si>
    <t>F/601/5076</t>
  </si>
  <si>
    <t>A/601/5075</t>
  </si>
  <si>
    <t>GQA QUALIFICATION GL04</t>
  </si>
  <si>
    <t>GQA QUALIFICATION GL05</t>
  </si>
  <si>
    <t>GQA QUALIFICATION GL06</t>
  </si>
  <si>
    <t>GQA QUALIFICATION GL07</t>
  </si>
  <si>
    <t>GQA QUALIFICATION GL09</t>
  </si>
  <si>
    <t>GQA QUALIFICATION GL08</t>
  </si>
  <si>
    <t>GQAGLA3</t>
  </si>
  <si>
    <t>GQAGLA4</t>
  </si>
  <si>
    <t>The aim of this unit is to provide the learner with the knowledge and skills to communicate and work effectively with others in the glass and related working environments.</t>
  </si>
  <si>
    <t>GQAGLA8</t>
  </si>
  <si>
    <t>This standard covers the cutting of glass. The glass has to be cut at the site of the glazing installation or in the workshop in order to show that the glazier can meet the requirements of the glazing installation. The glazier has to handle and manoeuvre the glass following safe working practices. The glass must be cut accurately and in a way that minimises waste. 
This standard is for you if you cut glass on site or in the workshop that will be used for glazing work</t>
  </si>
  <si>
    <t>GQAGLA9</t>
  </si>
  <si>
    <t>​This standard is concerned with maintenance to glazing systems, including components such as sashes, hinges, locks and handles. The candidate needs to be able to dismantle the glazing installation to get to the glazing system in order to undertake the maintenance. Maintenance, including repairs to the glazing components can then be undertaken, they must utilise the right materials and meet all requirements. The glazing system then has to be reassembled and checked to ensure to check it is functioning correctly
This standard is for you if you carry out on site maintenance and/or repairs to glazing systems</t>
  </si>
  <si>
    <t>This unit covers the preparation of the equipment, materials, and the site for work on a glazing installation. The glazier has to ensure the equipment and materials are available and that they are suitable and safe for use. The site has to be prepared and all unwanted existing glazing materials removed from the framing system.</t>
  </si>
  <si>
    <t>This standard is concerned with making safe any glass that has been damaged, usually as a result of emergency situations, such as accidents, vandalism or burglary. The glazier needs to be able to assess the situation and determine what type of protection is suitable for the type of damage and the type of glazing installation. The glazier then has to install protective materials to ensure that further damage is minimised and that permanent repairs could be undertaken
This standard is for you if you carry out temporary repairs to glazing on site, often required as a result of accidental damage or vandalism, this work could be carried out at any time of day or night.</t>
  </si>
  <si>
    <t>GQAGLA26</t>
  </si>
  <si>
    <t xml:space="preserve">
​This standard covers the installation of glass into glazing systems. The glass has to be installed correctly according to the type of installation, glass and glazing system. The glazier will have to use the correct glazing materials and then ensure the glazing installation is ready for use. Finally, the glazier will need to check the work, respond to customers' enquiries and dispose of unwanted materials
This standard is for you if you install glass on site </t>
  </si>
  <si>
    <t>GQAGLA7</t>
  </si>
  <si>
    <t>Know what information to share with colleagues on your job role and why this is important.</t>
  </si>
  <si>
    <t>Be able to share information with colleagues using different techniques such as:
•	Face to face conversations
•	Company systems
•	Written notes
•	Drawings/sketches
•	Telephone (voice or text)
•	Email
•	Internet</t>
  </si>
  <si>
    <t>Know why it is important to respond promptly to requests.</t>
  </si>
  <si>
    <t>Be able to respond promptly to requests from colleagues.</t>
  </si>
  <si>
    <t>Know why good working relationships with colleagues are important and how barriers to this can be overcome.</t>
  </si>
  <si>
    <t>Be able to undsterstand and interpret the following: 
•Written notes
•Drawings/sketches</t>
  </si>
  <si>
    <t>Be able to develop and maintain good working relationships with colleagues.</t>
  </si>
  <si>
    <t>Glazing 
Team Leader</t>
  </si>
  <si>
    <t>Fenestration Team Leader</t>
  </si>
  <si>
    <t>Curtain Wall 
Team leader</t>
  </si>
  <si>
    <t>Scope</t>
  </si>
  <si>
    <t>Functional mapping</t>
  </si>
  <si>
    <t>Prioritisation of activity development (SKEB)</t>
  </si>
  <si>
    <t>Occupational relevance</t>
  </si>
  <si>
    <t>Level descriptor</t>
  </si>
  <si>
    <t>Operational activities undertaken, supervised or unsupervised, within existing defined procedures</t>
  </si>
  <si>
    <t>Supervisory and independent activities that complete tasks and address problems that, while well-defined, may be complex and non-routine</t>
  </si>
  <si>
    <t>Activities that broadly involved making independent decisions or taking responsibility in broadly defined, complex contexts</t>
  </si>
  <si>
    <t>Activities that involved critical analysis and evaluation of different perspectives, approaches or schools of thought, and the theories that underpin them</t>
  </si>
  <si>
    <t>Complex or strategic activities that inform the direction of work or the broader industry, including understanding the wider context and current developments, and producing change</t>
  </si>
  <si>
    <t>Has the basic skills to work safely when supervised in a team</t>
  </si>
  <si>
    <t>The aim of the unit is to provide the learner with the knowledge and skills to work safely in the fenestration installation working environment and to be able to carry out the correct actions should an accident or emergency occur.</t>
  </si>
  <si>
    <t>The aim of this unit is to provide the learner with the knowledge and skills to correctly locate, transport, handle and position, in readiness for work, materials and components in the fenestration installation environment.</t>
  </si>
  <si>
    <t>K/600/7649</t>
  </si>
  <si>
    <r>
      <t xml:space="preserve">GQA QUALIFICATION </t>
    </r>
    <r>
      <rPr>
        <sz val="11"/>
        <color rgb="FFFF0000"/>
        <rFont val="Calibri"/>
        <family val="2"/>
        <scheme val="minor"/>
      </rPr>
      <t>FI 1</t>
    </r>
  </si>
  <si>
    <t>GQA QUALIFICATION FI3</t>
  </si>
  <si>
    <t>https://www.ukstandards.org.uk/en/nos-finder/GQAGLA4/transport-and-handle-glazing-materials-</t>
  </si>
  <si>
    <t>GQA QUALIFICATION FS012</t>
  </si>
  <si>
    <t>Y/600/6691</t>
  </si>
  <si>
    <t>This document is based upon the format provided by Fire Stopping Sector from Working Group 2 and maps out various activities which are carried out, related specifically to the installation of glass in the building envelope sector. Glazing and Fenestration methods encompass those used for installation of various types of glass and systems that are fitted to the exterenal enevelope. This will cover, windows, doors, curtian walling, structural glazing, fire resistant glazing, window film, glass balconies, floor panels, roof lights etc. These skills are transferable to interior glazing but will be mapped in future as the collaboration with other trades can differ. 
For the purposes of this work, the design and specification of glazed elements are specifically excluded.</t>
  </si>
  <si>
    <t xml:space="preserve">Director </t>
  </si>
  <si>
    <t>Health and Safety in Construction (Director)</t>
  </si>
  <si>
    <t>Any course equivalent to:</t>
  </si>
  <si>
    <t>This standard is exclusively used for the Site Safety Plus (SSP) health and safety courses. The purpose of this standard is to provide a training opportunity for directors to evaluate, analyse and explore principles and practices for leading health and safety at work within the built environment. This standard is also known as: Director's Role for Health and Safety (DRHS); Leading Health and Safety at Work.</t>
  </si>
  <si>
    <t>https://www.citb.co.uk/standards-and-delivering-training/training-standards/short-training-standards-search/health-safety-and-environment/health-and-safety-for-construction-directors-ssp/</t>
  </si>
  <si>
    <t>Manager</t>
  </si>
  <si>
    <t>Any course which is equivalent to:</t>
  </si>
  <si>
    <t>Health and Safety in Construction (Site Management)</t>
  </si>
  <si>
    <t>This standard is exclusively used for the SSP health and safety courses. If you are looking for a similar standard to use against other courses please use the generic Health and Safety in Construction Site Management standard. The purpose of training delivered against this standard is to provide site managers with the ability to implement all health, safety, welfare, and environmental legislation. This standard is also known as Site Management Safety Training Scheme (SMSTS).</t>
  </si>
  <si>
    <t>https://www.citb.co.uk/standards-and-delivering-training/training-standards/short-training-standards-search/health-safety-and-environment/health-and-safety-in-construction-site-management-ssp/</t>
  </si>
  <si>
    <t>Health and Safety in Construction (Site Supervision)</t>
  </si>
  <si>
    <t>https://www.citb.co.uk/standards-and-delivering-training/training-standards/short-training-standards-search/health-safety-and-environment/health-and-safety-in-construction-site-supervision-ssp/</t>
  </si>
  <si>
    <t>This standard is exclusively used for the Site Safety Plus (SSP) health and safety courses. If you are looking for a similar standard to use against other courses, please use the generic Health and Safety in Construction Site Supervision standard. The purpose of this standard is to provide a training opportunity for site supervisors to analyse, evaluate and explore principles and practices for supervising health and safety at work within the built environment. This standard is also known as Site Supervisor Safety Training Scheme (SSSTS).</t>
  </si>
  <si>
    <t>The following courses will be accepted:
- Site Safety Plus Directors Role for Health and Safety
- IOSH Safety for Executives and Directors
- IOSH Leading Safely</t>
  </si>
  <si>
    <t>The following courses will be accepted:
- Site Safety Plus Site Management Safety Training Scheme (SMSTS)
- IOSH Managing Safely in Construction
- IOSH Safety, Health &amp; Environment for Construction Site Managers
- 5 day CISRS Managers course</t>
  </si>
  <si>
    <t>The following courses will be accepted:
- Site Safety Plus Site Supervisors Training Scheme (SSSTS)</t>
  </si>
  <si>
    <t>✔</t>
  </si>
  <si>
    <t>Surveyor of Windows and Doors</t>
  </si>
  <si>
    <t>GLAZING</t>
  </si>
  <si>
    <t>Fenestration (Window and Door)</t>
  </si>
  <si>
    <t>Curtain Wall</t>
  </si>
  <si>
    <t xml:space="preserve">Supervisory / Managerial / Technical </t>
  </si>
  <si>
    <t>NOTE</t>
  </si>
  <si>
    <t>Stained Glass</t>
  </si>
  <si>
    <t>✕</t>
  </si>
  <si>
    <t>INSTALLER NEEDS MAPPING TO QUALS ABOVE BUT HOLDING POINT FOR NOW</t>
  </si>
  <si>
    <t>SURVEYOR NEEDS MAPPING TO QUALS ABOVE BUT HOLDING POINT FOR NOW</t>
  </si>
  <si>
    <t>KSB</t>
  </si>
  <si>
    <t>Knowledge Test</t>
  </si>
  <si>
    <t>Observation</t>
  </si>
  <si>
    <t xml:space="preserve">  Interview underpinned with portfolio</t>
  </si>
  <si>
    <t>Duty</t>
  </si>
  <si>
    <t>Notes</t>
  </si>
  <si>
    <t>K1</t>
  </si>
  <si>
    <t xml:space="preserve">
Awareness of health and safety regulations, standards, and guidance (Emergencies and First Aid provision  and mandatory reporting of accidents and near misses) and impact on role.  Control of Substances Hazardous to Health (COSHH). Fire safety. Health and Safety at Work Act. Asbestos awareness. Manual handling. signage, fire extinguishers. Safety signage. Situational awareness. Slips, trips, and falls. Working in confined spaces. Working at height. Electrical safety, , emergency stop procedures. Lone working. Safety equipment and guards on machinery and power tools. </t>
  </si>
  <si>
    <t>X</t>
  </si>
  <si>
    <t>1, 2, 3, 4, 5, 6, 7, 8, 9, 10, 11, 12</t>
  </si>
  <si>
    <t>K2</t>
  </si>
  <si>
    <t>Safety Control equipment and how to use personal protective equipment (PPE) Respiratory protective equipment (RPE) and dust suppression</t>
  </si>
  <si>
    <t>1, 4, 5, 6, 7, 8,</t>
  </si>
  <si>
    <t>K3</t>
  </si>
  <si>
    <t>Plan and prepare a safe working area: Site specific inductions, risk assessments, method statements and hazard identification in the work area</t>
  </si>
  <si>
    <t>1, 12</t>
  </si>
  <si>
    <t>K4</t>
  </si>
  <si>
    <t>Fenestration installation industry: domestic and commercial</t>
  </si>
  <si>
    <t xml:space="preserve">2, 3, 4, 5, 6,9, 10, </t>
  </si>
  <si>
    <t>K5</t>
  </si>
  <si>
    <t xml:space="preserve">
Characteristics, qualities and uses of fenestration products and  specialist products for  performance, safety, security and fire rating</t>
  </si>
  <si>
    <t>2, 3, 4, 5, 6, 10, 14</t>
  </si>
  <si>
    <t>K6</t>
  </si>
  <si>
    <t xml:space="preserve">
Principles of window and door set: Window and Door set Energy Ratings and U values</t>
  </si>
  <si>
    <t xml:space="preserve">1, 2, </t>
  </si>
  <si>
    <t>K7</t>
  </si>
  <si>
    <t>Verbal communication techniques. Giving and receiving information. Matching style to audience. Barriers in communication and how to overcome them. Fenestration terminology</t>
  </si>
  <si>
    <t>1, ,2, 3, 4, 5, ,6, 14</t>
  </si>
  <si>
    <t>K8</t>
  </si>
  <si>
    <t>Traditional written and digital communication techniques within the fenestration industry</t>
  </si>
  <si>
    <t>K9</t>
  </si>
  <si>
    <t xml:space="preserve">
Methods of interpreting and extracting relevant information from drawings, specifications,  digital documents and work instructions and manufacturers guidance</t>
  </si>
  <si>
    <t>2, 3, 5, 6, 13, 14</t>
  </si>
  <si>
    <t>K10</t>
  </si>
  <si>
    <t>Information required to complete quality checks and reports</t>
  </si>
  <si>
    <t>13, 14</t>
  </si>
  <si>
    <t>K11</t>
  </si>
  <si>
    <t>Mechanical properties, use and limitations of fenestration materials: aluminium, steel, timber, composites, PVC-U</t>
  </si>
  <si>
    <t>2, ,5, 6, 9, 10</t>
  </si>
  <si>
    <t>K12</t>
  </si>
  <si>
    <t xml:space="preserve"> Positioning and frame installation techniques</t>
  </si>
  <si>
    <t>2, 3, 4, 5, 6, 7, 8</t>
  </si>
  <si>
    <t>K13</t>
  </si>
  <si>
    <t>Fixtures and fastening purpose and use: Handles, hinges, locks, ventilators and louvers</t>
  </si>
  <si>
    <t>K14</t>
  </si>
  <si>
    <t xml:space="preserve">Principles and purpose, use and storage of waterproofing products and systems: gaskets, DPCs, membranes, sealants, weather seals, drainage systems, vertical damp proof course and damp proofing under doors. </t>
  </si>
  <si>
    <t>2, 4,8, 13</t>
  </si>
  <si>
    <t>K15</t>
  </si>
  <si>
    <t>Installation of Insulating Glass Unit (IGU); correct orientation of unit (low e glass or coated glass), location on the façade, safety glass</t>
  </si>
  <si>
    <t>1, 10</t>
  </si>
  <si>
    <t>K16</t>
  </si>
  <si>
    <t>Principles of glazing systems: drainage, solid bedded systems, toeing and heeling (including packing of), system required holes such as pressure equalisation or weep holes</t>
  </si>
  <si>
    <t>K17</t>
  </si>
  <si>
    <t>Legislation, standards and regulations associated with fenestration activities: UKCA (UK Conformity Assessed) marking, Secured by Design, Building Regulations</t>
  </si>
  <si>
    <t>K18</t>
  </si>
  <si>
    <t xml:space="preserve">Principles of buildings: structural support, cavity wall, timber frame, steel frame. </t>
  </si>
  <si>
    <t>1, 5, 7</t>
  </si>
  <si>
    <t>K19</t>
  </si>
  <si>
    <t xml:space="preserve">Methods of removing existing fenestration products components </t>
  </si>
  <si>
    <t>1, 2, 4, 5, 6</t>
  </si>
  <si>
    <t>K20</t>
  </si>
  <si>
    <t>Identification techniques of structural requirements including temporary support for installation of fenestration products</t>
  </si>
  <si>
    <t>K21</t>
  </si>
  <si>
    <t>Moving, handling and storing techniques of materials, including loading and unloading of vehicles</t>
  </si>
  <si>
    <t>1, 4, 5</t>
  </si>
  <si>
    <t>K22</t>
  </si>
  <si>
    <t xml:space="preserve">Awareness of  environmental and sustainability regulations, Impact of the sector on the environment. Efficient use of resources, energy efficiency measures, types of external and internal insulation. Recycling. Recycling, reuse and safe disposal of waste.   </t>
  </si>
  <si>
    <t>K23</t>
  </si>
  <si>
    <t>Responsibilities and methods for reporting non-compliance</t>
  </si>
  <si>
    <t>1, 6</t>
  </si>
  <si>
    <t>K24</t>
  </si>
  <si>
    <t>Tools and equipment used in fenestration installation: power tools, hand tools, cutting tools and measuring equipment</t>
  </si>
  <si>
    <t>1, 2, 3, 4, 5, 6, 7, 8</t>
  </si>
  <si>
    <t>K25</t>
  </si>
  <si>
    <t>Techniques for measuring, marking and drilling materials to reduce waste.</t>
  </si>
  <si>
    <t>K26</t>
  </si>
  <si>
    <r>
      <t>Methods of fixing: pack the frame in the aperture, selection of</t>
    </r>
    <r>
      <rPr>
        <sz val="11"/>
        <color rgb="FFFF0000"/>
        <rFont val="Calibri"/>
        <family val="2"/>
        <scheme val="minor"/>
      </rPr>
      <t xml:space="preserve"> </t>
    </r>
    <r>
      <rPr>
        <sz val="11"/>
        <color theme="1"/>
        <rFont val="Calibri"/>
        <family val="2"/>
        <scheme val="minor"/>
      </rPr>
      <t>fastener or anchor, plug and screw, fix with sleeved anchors, brick screws, window lugs and door straps</t>
    </r>
  </si>
  <si>
    <t>1, 8, 9</t>
  </si>
  <si>
    <t>K27</t>
  </si>
  <si>
    <t>Interim inspection requirements: windows and doors are hung correctly, cleaning of frame rebates, cleaning of joints, de-burring of trickle vents including excess swarf.  Operation of locks and hardware</t>
  </si>
  <si>
    <t>K28</t>
  </si>
  <si>
    <t>Methods of internal and external finishing: making good any damage, priming, sealing, trimmings, mouldings,  backer rod or foam, scribing, trimmings, flashings, perimeter pressings and cladding</t>
  </si>
  <si>
    <t>11, 13</t>
  </si>
  <si>
    <t>K29</t>
  </si>
  <si>
    <t>Pre handover checks: Investigation of snags and snagging techniques</t>
  </si>
  <si>
    <t>K30</t>
  </si>
  <si>
    <t>Final inspection requirements: Final removal of all protective films, cleaning of glass and frames, cleaning of joints</t>
  </si>
  <si>
    <t>K31</t>
  </si>
  <si>
    <t>Handover process to commercial and domestic customers.</t>
  </si>
  <si>
    <t>K32</t>
  </si>
  <si>
    <t>Contractual arrangements; penalty clauses, customer rights and product as described</t>
  </si>
  <si>
    <t>K33</t>
  </si>
  <si>
    <t>Inclusion, equity and diversity in the workplace</t>
  </si>
  <si>
    <t>K34</t>
  </si>
  <si>
    <t>Well-being: mental and physical health considerations in self and others and how to access support</t>
  </si>
  <si>
    <t>S1</t>
  </si>
  <si>
    <t>Comply with Health and Safety regulations, standards and guidance</t>
  </si>
  <si>
    <t>S2</t>
  </si>
  <si>
    <t>Identify and use personal protective equipment (PPE)</t>
  </si>
  <si>
    <t>S3</t>
  </si>
  <si>
    <t>Comply with industry regulations, standards and guidance</t>
  </si>
  <si>
    <t>S4</t>
  </si>
  <si>
    <r>
      <t>Read, interpret, review risk assessments, implement control measures and update.</t>
    </r>
    <r>
      <rPr>
        <sz val="11"/>
        <color rgb="FFFF0000"/>
        <rFont val="Calibri"/>
        <family val="2"/>
        <scheme val="minor"/>
      </rPr>
      <t xml:space="preserve"> </t>
    </r>
  </si>
  <si>
    <t>1, 3</t>
  </si>
  <si>
    <t>S5</t>
  </si>
  <si>
    <t xml:space="preserve">Use written methods to communicate with others </t>
  </si>
  <si>
    <t>S6</t>
  </si>
  <si>
    <t xml:space="preserve">Communicate with others verbally for example, colleagues and stakeholders. </t>
  </si>
  <si>
    <t>S7</t>
  </si>
  <si>
    <t>Plan order of works, carry out pre-installation checks, ensure the products are correct to the specification and the right size to fit the aperture</t>
  </si>
  <si>
    <t>2, 3, 4, 5</t>
  </si>
  <si>
    <t>S8</t>
  </si>
  <si>
    <t>Prepare and maintain a safe working area</t>
  </si>
  <si>
    <t>S9</t>
  </si>
  <si>
    <t>Select , check and use tools and equipment.</t>
  </si>
  <si>
    <t>S10</t>
  </si>
  <si>
    <t>Safely move, handle and store materials, including loading and unloading of vehicles</t>
  </si>
  <si>
    <t>S11</t>
  </si>
  <si>
    <t>Select materials for the building aperture</t>
  </si>
  <si>
    <t>2, 3, 5</t>
  </si>
  <si>
    <t>S12</t>
  </si>
  <si>
    <t>Identify, install and remove temporary support requirements</t>
  </si>
  <si>
    <t>S13</t>
  </si>
  <si>
    <t xml:space="preserve">
Remove existing fenestration products and prepare openings for installation.   </t>
  </si>
  <si>
    <t>1, 6, 7</t>
  </si>
  <si>
    <t>S14</t>
  </si>
  <si>
    <t>Install fixtures and fastenings for example Handles, hinges, locks, ventilators and louvers</t>
  </si>
  <si>
    <t>S15</t>
  </si>
  <si>
    <t>Comply with environmental and sustainability regulations, standards, and guidance, recycling and disposal</t>
  </si>
  <si>
    <t>S16</t>
  </si>
  <si>
    <t>Read and interpret information from manufacturers guidance and other sources, for example from drawings, specifications, digital documents or work instructions.</t>
  </si>
  <si>
    <t>S17</t>
  </si>
  <si>
    <t>Prepare the frame for installation</t>
  </si>
  <si>
    <t>5, 6,</t>
  </si>
  <si>
    <t>S18</t>
  </si>
  <si>
    <t>Position and fix the frame in the opening ensuring level, plumb and square</t>
  </si>
  <si>
    <t>S19</t>
  </si>
  <si>
    <t>Position and install sashes</t>
  </si>
  <si>
    <t xml:space="preserve">left loose and not attached to frame originally. </t>
  </si>
  <si>
    <t>S20</t>
  </si>
  <si>
    <t>Position and install, glazing and any infill materials into the frame</t>
  </si>
  <si>
    <t>S21</t>
  </si>
  <si>
    <t>Position and install ancillary items, for example, hardware, trickle vents</t>
  </si>
  <si>
    <t>S22</t>
  </si>
  <si>
    <t>Measure, cut and fix trims</t>
  </si>
  <si>
    <t>1, 11</t>
  </si>
  <si>
    <t>S23</t>
  </si>
  <si>
    <t>Apply external seals for moisture and air penetration. For example, wet sealants, tapes, membranes or any associated products</t>
  </si>
  <si>
    <t>S24</t>
  </si>
  <si>
    <t>Interim inspection work and final inspection work, rectify or report any work that is incorrect or incomplete</t>
  </si>
  <si>
    <t>S25</t>
  </si>
  <si>
    <t xml:space="preserve">Complete workplace documentation </t>
  </si>
  <si>
    <t>S26</t>
  </si>
  <si>
    <t xml:space="preserve"> Complete a customer or site manager handover</t>
  </si>
  <si>
    <t>1, 14</t>
  </si>
  <si>
    <r>
      <rPr>
        <i/>
        <sz val="11"/>
        <color rgb="FFFF0000"/>
        <rFont val="Calibri"/>
        <family val="2"/>
        <scheme val="minor"/>
      </rPr>
      <t>Post Installation Activities, for example, interaction with customer or site manager, completion of paperwork whether traditional or digital, product demonstration, handover of booklet or user manual where applicable</t>
    </r>
    <r>
      <rPr>
        <sz val="11"/>
        <color rgb="FFFF0000"/>
        <rFont val="Calibri"/>
        <family val="2"/>
        <scheme val="minor"/>
      </rPr>
      <t>' to be included within grading descriptor</t>
    </r>
  </si>
  <si>
    <t>B1</t>
  </si>
  <si>
    <r>
      <t xml:space="preserve">Put Wellbeing, Health and Safety first, </t>
    </r>
    <r>
      <rPr>
        <sz val="11"/>
        <color rgb="FFFF0000"/>
        <rFont val="Calibri"/>
        <family val="2"/>
        <scheme val="minor"/>
      </rPr>
      <t>resisting pressures to follow unsafe working practices</t>
    </r>
  </si>
  <si>
    <t>Hard to assess if any apprentices don't have any pressures?</t>
  </si>
  <si>
    <t>B2</t>
  </si>
  <si>
    <t>Take ownership of given work</t>
  </si>
  <si>
    <t>1, 2, ,3 , 4, 5, 6, 7, 8, 9, 10, 11, 12, 13, 14</t>
  </si>
  <si>
    <t>B3</t>
  </si>
  <si>
    <t>Maintain working relationships with colleagues, customers and others</t>
  </si>
  <si>
    <t>12, 14</t>
  </si>
  <si>
    <t>B4</t>
  </si>
  <si>
    <t>Consider the environment when using resources and carrying out processes</t>
  </si>
  <si>
    <t>B5</t>
  </si>
  <si>
    <t>Seek learning and development opportunities</t>
  </si>
  <si>
    <t>B6</t>
  </si>
  <si>
    <t>Contribute to an inclusive and diverse culture</t>
  </si>
  <si>
    <t xml:space="preserve">Apprenticeship in Fenestration Installation </t>
  </si>
  <si>
    <t>https://www.instituteforapprenticeships.org/apprenticeship-standards/fenestration-installer-v1-1</t>
  </si>
  <si>
    <t>This occupation is found in both the new build and refurbishment construction sector. Projects include dwellings and non-dwellings, ranging from windows, doors, bi-fold doors in homes and public houses through to large new build office and housing developments. Fenestration is the arrangement and design of windows and other external glazed elements in a building with the exception of curtain walling. It can often be the most impressive feature of a building and covers a range of products e.g. windows, doors, bi-folds, rooflights and conservatories. Companies range in size from local micro businesses servicing only the domestic market and sourcing their products from manufacturers or trade suppliers through to large national employers who both manufacture and fit a wide range of fenestration products for dwellings and non-dwellings.
The broad purpose of this occupation is the on-site installation of a wide range of replacement and new build fenestration products in a property or structure. This could include windows, doors, bi-fold doors, and conservatories. Installers work with a broad range of materials (e.g. PVC-U, aluminium, steel, timber and composite) and a wide variety of building structures and building methods. The work is usually conducted on-site with a combination of working on the exterior of a building as well as from inside the building, sometimes working at height and in varying weather conditions. This occupation can progress to more specialist occupations through further training, e.g. curtain walling, surveying, and working on high-rise high-risk buildings which must comply to specific regulations since the Grenfell fire.
In their daily work, an employee in this occupation interacts with colleagues both on site (installation team and other trades) and office based (e.g. line manager, supervisor, customer service, designers). Installers often work as part of small teams either directly for end customers such as small shop owners, landlords, tenants or individual home owners or in large scale projects for developers. Therefore, they occasionally interact with site managers, architects and other trades.
An employee in this occupation will be responsible for completing their own work, with minimal supervision, ensuring they meet installation quality standards and deadlines. They may work as part of a team, with responsibility for a specific aspect of the installation, contributing to the completion of the project.  As part of this, they will be expected to liaise with various clients some of whom may be and be aware of relevant legislation and regulations related to how they interact with clients, their working environment and work within these limitations.</t>
  </si>
  <si>
    <t>MTC INSTALLER</t>
  </si>
  <si>
    <t>MTC SURVEYOR</t>
  </si>
  <si>
    <t>APPRENTICESHIIP IN FENESTRATION INSTALLER</t>
  </si>
  <si>
    <t>DCLG Approved Minimum Technical Competencies for Fenestration Installation (Windows and External doors)</t>
  </si>
  <si>
    <r>
      <rPr>
        <sz val="9"/>
        <rFont val="Calibri"/>
        <family val="2"/>
      </rPr>
      <t>Proskills NOS Unit FI 3.</t>
    </r>
  </si>
  <si>
    <t>Derived from QCF unit J/600/8422</t>
  </si>
  <si>
    <t xml:space="preserve">FIRE SAFETY IN BUILDINGS </t>
  </si>
  <si>
    <t>QUALIFICATION</t>
  </si>
  <si>
    <t>Apprenticeship</t>
  </si>
  <si>
    <t>QUALIFICATIONS</t>
  </si>
  <si>
    <t>AR</t>
  </si>
  <si>
    <t>ST0802</t>
  </si>
  <si>
    <t>Apprenticeship - Curtain Wall Installer</t>
  </si>
  <si>
    <t xml:space="preserve">Apprenticeship in Curtain Wall Installation </t>
  </si>
  <si>
    <t>https://www.instituteforapprenticeships.org/apprenticeship-standards/curtain-wall-installer-v1-1</t>
  </si>
  <si>
    <t>This occupation is found in the construction and built environment sector. Curtain Walling is anintegral part of the building external envelope. Curtain walling installers work primarily in thecommercial market and on higher-end residential projects ranging from simple single storeyretail screens to multi storey, high rise office and residential developments. Curtain walling is predominately manufactured from aluminium. For specialist applicationscurtain walling systems are also available in timber and steel materials.
Aluminium offers a durable and lightweight framework which is typically anchored to theprimary structure of the building. Curtain walling can have infills such as window and doorinserts, glass panels, ventilation and acoustic elements.
The broad purpose of the occupation is to install curtain wall systems to form all, or part of theexternal envelope of a building. Curtain walling systems are structurally capable of spanningmultiple floors. They offer a continuous glazed façade, often covering the full height of thebuilding. The installation process includes fixing of the primary system, securing the infill materials andapplying all the perimeter abutment products following The Centre for Window and CladdingTechnology (CWCT) guidelines and manufacturers systems’ manuals.
In their daily work, an employee in this occupation interacts with other members of the installation team, site managers and installation managers, the client, main contractors,architect, design team,
external envelope contractors, system supplier and façade consultants.
This is usually a site-based occupation and can involve working at extreme heights including theuse of specialist access equipment and specialist plant to handle and install the products. The installer may work directly for the system fabricator or work for a specialist installationcompany. The installers will travel to where the work or site is located. This can involve workingaway for a period of time and staying in local accommodation for the duration of the workprogramme.
An employee in this occupation will be responsible for working with a team ensuring they havethe correct access, tools, plant and materials to carry out the installation. This may involvedifferent parts of the building being worked on at one time. They will be responsible for thesetting out and fixing of the main grid work in accordance with the approved drawings andworks instructions. They will normally work under an Installation Manager, Project Manager orSite Manager who will task them with different duties during the project programme. Onsmaller projects they may work unsupervised due to the simpler nature of the installation beingcarried out. The work may also include the fitting of doors and windows into the curtain wallgrid.</t>
  </si>
  <si>
    <t>DUTY</t>
  </si>
  <si>
    <t>Work in compliance with occupational health, safety and environmental requirements to ensure the health, safety and wellbeing of self and others at all times</t>
  </si>
  <si>
    <t xml:space="preserve">Description </t>
  </si>
  <si>
    <t>Interpret drawings, specifications, risk assessments, method statements, programmes, systems manuals, regulations and standards</t>
  </si>
  <si>
    <t>Receive, handle, store, load, transport and position materials and components safely</t>
  </si>
  <si>
    <t>Prepare the site, materials and access equipment ready for installation</t>
  </si>
  <si>
    <t>Use the appropriate hand tools, power tools and equipment to install curtain walling to industry standards</t>
  </si>
  <si>
    <t>Install and fix grid work and datum in line with specifications</t>
  </si>
  <si>
    <t>Identify and confirm installation requirements and components</t>
  </si>
  <si>
    <t>Install required setting blocks and support pieces to ensure correct load transfer of infill element</t>
  </si>
  <si>
    <t>Conduct installation in accordance with manufacturers' instructions and information and client requirements</t>
  </si>
  <si>
    <t>Perimeter sealing to surrounding structure to ensure weather and air tightness</t>
  </si>
  <si>
    <t>Secure infills to the correct torque setting.</t>
  </si>
  <si>
    <t>Apply decorative face caps, gaskets or weather seals</t>
  </si>
  <si>
    <t>Conduct interim and final inspections of the work to ensure adherence to specifications and project specific drawings and work instructions</t>
  </si>
  <si>
    <t>Clean and handover to customer including main contractors, clients, architects, fabrication specialists, façade specialist</t>
  </si>
  <si>
    <t>Complete project documentation at the relevant stages of the project</t>
  </si>
  <si>
    <t>Maintain a clear and safe worksite at all times, promoting sustainable building practices</t>
  </si>
  <si>
    <t>K1 K3 K22</t>
  </si>
  <si>
    <t>S7 S10 S11 S22 S23</t>
  </si>
  <si>
    <t>Knowledge Link</t>
  </si>
  <si>
    <t>Behaviours</t>
  </si>
  <si>
    <t>Skills  Link</t>
  </si>
  <si>
    <t xml:space="preserve">Behaviours Link </t>
  </si>
  <si>
    <t>B3 B4</t>
  </si>
  <si>
    <t>S2 S8 S9 S10 S22 S23</t>
  </si>
  <si>
    <t>K13 K17 K21 K24 K27 K32</t>
  </si>
  <si>
    <t>B2 B3 B4</t>
  </si>
  <si>
    <t>S1 S2 S7 S15 S17 S24</t>
  </si>
  <si>
    <t>K13 K14 K15 K16 K17 K19 K23 K27 K29</t>
  </si>
  <si>
    <t>B3 B4 B5</t>
  </si>
  <si>
    <t>S1 S2 S5 S20 S23</t>
  </si>
  <si>
    <t>K14 K15 K17 K20 K23 K24 K29 K33 K37 K38</t>
  </si>
  <si>
    <t>S1 S2 S3 S23</t>
  </si>
  <si>
    <t>K17 K23 K24 K29</t>
  </si>
  <si>
    <t>S1 S2 S6 S7 S12 S13 S20 S23</t>
  </si>
  <si>
    <t>K17 K22 K23 K24 K26 K31 K34 K38</t>
  </si>
  <si>
    <t>B1 B4</t>
  </si>
  <si>
    <t>S1 S2 S19 S23</t>
  </si>
  <si>
    <t>K24 K29 K36 K38</t>
  </si>
  <si>
    <t>B1 B3 B4</t>
  </si>
  <si>
    <t>S8 S9 S10 S11 S18 S23 S24</t>
  </si>
  <si>
    <t>K7 K10 K12 K14 K17 K24 K25 K28 K32 K36</t>
  </si>
  <si>
    <t>B1 B2 B3 B5</t>
  </si>
  <si>
    <t>S1 S2 S17 S21 S23 S24</t>
  </si>
  <si>
    <t>K5 K7 K10 K24 K25 K26 K27 K29 K31 K35</t>
  </si>
  <si>
    <t>B1 B2 B5</t>
  </si>
  <si>
    <t>S1 S2 S5 S6 S12 S13 S16 S17 S18 S23 S24</t>
  </si>
  <si>
    <t>K10 K11 K12 K17 K18 K23 K24 K25 K26 K30 K31 K33 K35</t>
  </si>
  <si>
    <t>B1 B2 B3 B4 B5</t>
  </si>
  <si>
    <t>S1 S2 S3 S4 S14 S15 S18 S23</t>
  </si>
  <si>
    <t>K16 K17 K20 K22 K27 K28 K30 K34 K36</t>
  </si>
  <si>
    <t>S2 S3 S4 S8 S10 S11 S14 S15</t>
  </si>
  <si>
    <t>K1 K26 K27 K28 K32</t>
  </si>
  <si>
    <t>B1 B3</t>
  </si>
  <si>
    <t>S1 S5 S12 S13</t>
  </si>
  <si>
    <t>K1 K2 K15 K16 K23 K25 K36</t>
  </si>
  <si>
    <t>S1 S8 S10 S11</t>
  </si>
  <si>
    <t>K1 K2 K4 K5 K18 K19 K24 K29</t>
  </si>
  <si>
    <t>S6 S7 S8 S10 S11</t>
  </si>
  <si>
    <t>K3 K6 K8 K9 K11 K12 K15 K16 K21 K22 K27</t>
  </si>
  <si>
    <t>S1 S2 S4 S7 S23</t>
  </si>
  <si>
    <t>K1 K2 K3 K5 K6 K9 K17 K18 K20 K22 K29</t>
  </si>
  <si>
    <t>K35</t>
  </si>
  <si>
    <t>K36</t>
  </si>
  <si>
    <t>K37</t>
  </si>
  <si>
    <t>K38</t>
  </si>
  <si>
    <t>Apply team working principles.</t>
  </si>
  <si>
    <t>Signs of wellbeing and mental health within the workplace, and signposting to available support Inclusion, equity and diversity in the workplace.</t>
  </si>
  <si>
    <t>Employment types (self-employed and employed), small business start-up principles and tax responsibilities.</t>
  </si>
  <si>
    <t>Architectural finishes to curtain wall.</t>
  </si>
  <si>
    <t>Post-installation inspection requirements including defect identification and pre handover checks.</t>
  </si>
  <si>
    <t>Toggle and pressure plate purpose and use.</t>
  </si>
  <si>
    <t>Application and use of support or setting blocks.</t>
  </si>
  <si>
    <t>Torque system settings and how to adjust.</t>
  </si>
  <si>
    <t>Ventilation systems and requirements in curtain walling systems.</t>
  </si>
  <si>
    <t>Causes and consequences of deflection.</t>
  </si>
  <si>
    <t>Sealing methods, purpose and use.</t>
  </si>
  <si>
    <t>Installation checking techniques: Line, level and plumb.</t>
  </si>
  <si>
    <t>Positioning and installation techniques of glazed and infill panels.</t>
  </si>
  <si>
    <t>Position and installation techniques of windows and doors.</t>
  </si>
  <si>
    <t>Material compatibility: incompatibility and how to prevent bi-metallic corrosion.</t>
  </si>
  <si>
    <t>Principles of structure checks: floor check, correct to drawing, full height curtain wall installation, structural clashes, building structure and structural irregularities. Types of position and uses of load bearing and wind restraint bracketry.</t>
  </si>
  <si>
    <t>Curtain wall errors: during installation; drainage errors, investigation, reporting and rectification techniques.</t>
  </si>
  <si>
    <t>Power tools check, use, maintenance and storage, defect or fault identification.</t>
  </si>
  <si>
    <t>The importance and considerations of the environment: U values, R Values, airtightness, acoustic performance, and applicable building regulations.</t>
  </si>
  <si>
    <t>Environmental management systems and standards. Environmental Protection Act. Environmental signage, notices and permits. Types of pollution and control measures: waste and disposal of hazardous waste.</t>
  </si>
  <si>
    <t>Site specific inductions, toolbox talks, risk assessments and control measures, method statements and hazard identification in the work area.</t>
  </si>
  <si>
    <t>Project testing techniques, purpose and consequence of unsatisfactory results.</t>
  </si>
  <si>
    <t xml:space="preserve"> Setting out techniques: positioning, gridlines, datums and comparing to approved drawings.</t>
  </si>
  <si>
    <t>Awareness of health, safety and welfare regulations, standards, and guidance and impact on role of the team and other construction trades. Employer and employee responsibilities. Control of Substances Hazardous to Health (CoSHH). Fire safety. Health and Safety at Work Act. Building Safety Act Asbestos awareness. Manual handling. Fire extinguishers. Safety signage. Situational awareness. Slips, trips, and falls. Working in confined spaces. Working at height. Electrical safety. Reporting injuries, diseases and dangerous occurrences regulations (RIDDOR), Provision and use of work equipment regulations (PUWER) and near miss reporting, signage and meaning.</t>
  </si>
  <si>
    <t>Safety Control equipment and safety techniques: Personal protective equipment (PPE), respiratory protective equipment (RPE) and dust suppression.</t>
  </si>
  <si>
    <t>Types incidents - accidents, near misses. Mitigation methods.</t>
  </si>
  <si>
    <t>Moving, handling and storing of materials, including loading and unloading of materials.</t>
  </si>
  <si>
    <t>Licences required for moving and handling site equipment.</t>
  </si>
  <si>
    <t>Industry legislation and regulations that apply to working in the curtain wall profession Legislation, standards and regulations associated with curtain wall activities.</t>
  </si>
  <si>
    <t>Application and types of face caps and gaskets.</t>
  </si>
  <si>
    <t>Curtain wall markets: domestic, commercial and public sector.</t>
  </si>
  <si>
    <t>Characteristics, qualities and uses of curtain wall products and an awareness of specialist products for enhanced performance, safety, security and fire rating.</t>
  </si>
  <si>
    <t>Types of use of fixings, anchors and brackets used to secure curtain wall systems.</t>
  </si>
  <si>
    <t>Pre-installation inspection methods and techniques: compliant with specification and fault rectification.</t>
  </si>
  <si>
    <t>Methods of interpreting and extracting relevant information from drawings, specifications, digital documents including Building information modelling (BIM) and work instructions, including confirming installation requirements.</t>
  </si>
  <si>
    <t>Written communication techniques. Plain English principles using curtain wall terminology.</t>
  </si>
  <si>
    <t>Verbal communication techniques. Giving and receiving information and matching style to audience.</t>
  </si>
  <si>
    <t>Planning, work scheduling, and time management techniques for curtain wall installation for self and others.</t>
  </si>
  <si>
    <t>Comply with health and safety regulations, standards, and guidance.</t>
  </si>
  <si>
    <t>Apply environmental and sustainable principles in compliance with regulations standards and systems for example segregate resources for reuse, recycling and disposal.</t>
  </si>
  <si>
    <t>Implement and monitor safe systems of work and control measures.</t>
  </si>
  <si>
    <t>Comply with industry standards, guidance and tolerances.</t>
  </si>
  <si>
    <t>Identify and use safety control equipment including RPE, dust suppression and PPE.</t>
  </si>
  <si>
    <t>Interpret and extract information using paper based or digital sources for example from drawings, specifications, production plans and work instructions.</t>
  </si>
  <si>
    <t>Handle, load, unload and store curtain wall products safely to minimise damage.</t>
  </si>
  <si>
    <t>Check, use and store power tools and equipment.</t>
  </si>
  <si>
    <t>Verbally communicate with colleagues using industry terminology.</t>
  </si>
  <si>
    <t>Apply written communication techniques: Site documentation, checklists, email and handover documents.</t>
  </si>
  <si>
    <t>Use lifting, moving and handling equipment for installation.</t>
  </si>
  <si>
    <t>Set out for curtain walling.</t>
  </si>
  <si>
    <t>Install glazed and infill panels and secure into place with pressure plates or toggles.</t>
  </si>
  <si>
    <t>Install windows and doors into curtain wall systems.</t>
  </si>
  <si>
    <t>Apply face caps and gaskets.</t>
  </si>
  <si>
    <t>Use fixings, anchors and brackets.</t>
  </si>
  <si>
    <t>Apply sealants to curtain wall system.</t>
  </si>
  <si>
    <t>Check curtain wall is plumb, line and level.</t>
  </si>
  <si>
    <t>Use support or setting blocks.</t>
  </si>
  <si>
    <t>Manage time and tasks to meet project deadlines.</t>
  </si>
  <si>
    <t>Carry out post installation checks, complete workplace documentation and report any issues.</t>
  </si>
  <si>
    <t>Carry out pre-installation inspection and checks.</t>
  </si>
  <si>
    <t>Carry out and record planned and unplanned learning opportunities and development activities.</t>
  </si>
  <si>
    <t>Take personal responsibility for their own health and safety.</t>
  </si>
  <si>
    <t>Support equity, diversity, and inclusivity in the workplace.</t>
  </si>
  <si>
    <t>Collaborate and promote teamwork across disciplines and external stakeholders.</t>
  </si>
  <si>
    <t>Committed to continued professional development (CPD) to maintain and enhance competence in their own area of practice.</t>
  </si>
  <si>
    <t>Respond and adapt to work demands and situations and know when to seek advice from others.</t>
  </si>
  <si>
    <t>Entry Routes</t>
  </si>
  <si>
    <t>Qualifications/Accreditation</t>
  </si>
  <si>
    <t>Experience / Evidence</t>
  </si>
  <si>
    <t>Ability to Apply</t>
  </si>
  <si>
    <t>Inspection / Assessment</t>
  </si>
  <si>
    <t>On –Site</t>
  </si>
  <si>
    <t>Off-Site</t>
  </si>
  <si>
    <t>Level 2 Diploma in Fenestration Installation (QCF) Level 3 Certificate in Fenestration Installation (QCF) SVQ 2 in Fenestration Installation at SCQF Level 5
SVQ 3 Fenestration Installation &amp; Surveying  at SCQF Level 6</t>
  </si>
  <si>
    <t>Must have evidence of work carried out to be able to demonstrate their practical competence for the scope for which they have applied in accordance with the competence requirements stated in this annex.</t>
  </si>
  <si>
    <t>Yes</t>
  </si>
  <si>
    <t>Unit achievement of all*** of the following QCF units:
- A/600/7624 Maintain Health and Safety in the Fenestration Installation working environment
- A/600/8420 Remove Existing Windows and Doors and Prepare Apertures
- J/600/8422 Prepare and Position Window and Door Units Ready for Installation
- Y/600/8425 Install Glass and / or Panels into Windows and Doors
- T/600/8416 Install Windows and Doors
- A/600/8434 Post Windows, Doors or Conservatories Installation Activity
- K/600/8445 Understanding the Building Regulations in the Fenestration Industry</t>
  </si>
  <si>
    <t>Alternative certification(not a formal qualification) of performance and knowledge  that has been mapped to the competence/knowledge requirements within this Annex *</t>
  </si>
  <si>
    <t>SVQ or NVQ Level 2/3 in  Fenestration Installation****  awarded within 5 years of date of application to join the Competent Person Scheme</t>
  </si>
  <si>
    <t>Must have evidence of work carried out to be able to demonstrate their practical competence for the scope for which they have applied in accordance with the competence requirements stated in this annex.
Must be able to demonstrate knowledge for the scope
stated in this annex</t>
  </si>
  <si>
    <t>Must have evidence of work carried out to be able to demonstrate their practical competence for the scope for which they have applied in accordance with the competence
requirements stated in this annex.</t>
  </si>
  <si>
    <t>Yes (practical)</t>
  </si>
  <si>
    <t>Yes (Knowledge)</t>
  </si>
  <si>
    <t xml:space="preserve">Yes </t>
  </si>
  <si>
    <t>Equivalents (in entry route 1 subjects above)</t>
  </si>
  <si>
    <t>NOTES
*Experienced Worker Assessments will be conducted by the registering Competent Person Scheme Operator who shall assess the Enterprise’s underpinning knowledge and practical competence against the competence requirements stated in this annex
** As a general “rule of thumb”, “Understand..” or “Know ..” in the left hand column can be assessed and evidenced by the use of questions or professional discussion; “Be able..” will generally be observed by the Assessor/Inspector.
***If only some of the units shown in Route 2 have been achieved the” missing “MTCs can be evidenced using route 3
****Those who have taken route 4 as their option will not have been assessed for knowledge or compliance with Building Regulations –again the “missing”MTCs can be evidenced using route 3</t>
  </si>
  <si>
    <t>Competence requirement
The installer must:</t>
  </si>
  <si>
    <t>Minimum Technical Competencies (MTCs) Area of Competence</t>
  </si>
  <si>
    <t>Understand the Building regulations that have to be considered when carrying out Fenestration Installation work</t>
  </si>
  <si>
    <t>Understand  safety glazing and Fire Resistant Glazing and know the requirements for  glass markings</t>
  </si>
  <si>
    <t>Be able to adopt a safe system of work.</t>
  </si>
  <si>
    <t>Be able to confirm installation requirements and suitability of materials and components</t>
  </si>
  <si>
    <t>Know the access equipment required for installation work and how to use.</t>
  </si>
  <si>
    <t>Know how to use structural supports during removal of existing windows or doors</t>
  </si>
  <si>
    <t>Be able to remove window and door sets from the structure of the building.</t>
  </si>
  <si>
    <t>Be able to ensure the damp proof membranes are effective during the aperture preparation process</t>
  </si>
  <si>
    <t>Know how to prepare frames, cills and apertures correctly during the installation process.</t>
  </si>
  <si>
    <t>Be able to handle, cut and assemble_x000D_
materials correctly.</t>
  </si>
  <si>
    <t>Be able to check that the new or restructured apertures meet specification.</t>
  </si>
  <si>
    <t>Be able to establish the correct position for the window and door units and ensure that the window and door units are correct for the installation.</t>
  </si>
  <si>
    <t>Know how and be able to prepare window and door units.</t>
  </si>
  <si>
    <t>Know which sealing, bonding and weatherproofing materials should be used and be able to use them</t>
  </si>
  <si>
    <t>Be able to handle and position window and door units correctly into apertures according to specification.</t>
  </si>
  <si>
    <t>Know different methods of securing installation materials and fix installations securely</t>
  </si>
  <si>
    <t>Know the importance of drainage holes and be able to ensure they are functioning</t>
  </si>
  <si>
    <t>Be able to ensure that window and door units are plumb after being secured, and that they function correctly.</t>
  </si>
  <si>
    <t>Be able to fit glass correctly and securely into apertures.</t>
  </si>
  <si>
    <t>Be able to finish off the work to specification and carry out a final inspection.</t>
  </si>
  <si>
    <t>Know the type of information customers_x000D_
require on the work carried out.</t>
  </si>
  <si>
    <t>Know how to maintain and repair windows and doors</t>
  </si>
  <si>
    <t>Know the problems that can occur when carrying out Installation work and how to deal with them</t>
  </si>
  <si>
    <t>In respect of;( domestic/commercial as appropriate)
- Structure 
- Ventilation
- Fire Safety 
- Safety Glazing
- Resistance to moisture
- Conservation of Fuel and Power
- Heat producing appliances
- Protection from falling
- Access to building</t>
  </si>
  <si>
    <t>Annex 7  - Technical Reference Document Requirements</t>
  </si>
  <si>
    <t>Technical Reference Documents for  Fenestration Installation</t>
  </si>
  <si>
    <t>Building Regulation Approved Documents A, B, C, F, J, K, L, M and N (all available free of charge on Planning Portal website)</t>
  </si>
  <si>
    <t>In respect of;
- Different types of safety glazing
- When and where it must be used
- Different information that must be clearly and indelibly present on safety glass
- Situation where glass markings are missing or do not match job specification
- Fire Resistant Glazing periods of fire resistance
- When and where it must be used</t>
  </si>
  <si>
    <r>
      <rPr>
        <b/>
        <sz val="11"/>
        <color theme="1"/>
        <rFont val="Calibri"/>
        <family val="2"/>
        <scheme val="minor"/>
      </rPr>
      <t>In respect of legislation and official guidance relating to own responsibilities:</t>
    </r>
    <r>
      <rPr>
        <sz val="11"/>
        <color theme="1"/>
        <rFont val="Calibri"/>
        <family val="2"/>
        <scheme val="minor"/>
      </rPr>
      <t xml:space="preserve">
- Accident Prevention
- Emergency procedures
- Working at Height
- Use of tools and equipment
- Use of materials and substances
- Movement of materials
o Manual Handling
o Mechanical Handling
- Handling, storage and use of materials, components,
consumables and substances
- Hazardous materials including asbestos
</t>
    </r>
    <r>
      <rPr>
        <b/>
        <sz val="11"/>
        <color theme="1"/>
        <rFont val="Calibri"/>
        <family val="2"/>
        <scheme val="minor"/>
      </rPr>
      <t xml:space="preserve">Carry out a visual risk assessment of the fenestration installation environment and ensure the work area is safe
Select and use safety equipment and Personal Protective Equipment required to carry out the task
Establish safe working area
</t>
    </r>
    <r>
      <rPr>
        <sz val="11"/>
        <color theme="1"/>
        <rFont val="Calibri"/>
        <family val="2"/>
        <scheme val="minor"/>
      </rPr>
      <t>- Temporary barriers
- Protective sheeting
- Warning Signs</t>
    </r>
  </si>
  <si>
    <t>NOS REF:</t>
  </si>
  <si>
    <t>Further Guidance:</t>
  </si>
  <si>
    <t>N/A</t>
  </si>
  <si>
    <t>Derived from QCF unit K/600/8445</t>
  </si>
  <si>
    <t>Derived from QCF unit A/600/7624</t>
  </si>
  <si>
    <t>Derived from QCF unit K/600/7638</t>
  </si>
  <si>
    <t>Derived from QCF unit A/600/7638</t>
  </si>
  <si>
    <t>Proskills NOS Unit FI 1.</t>
  </si>
  <si>
    <t>Proskills NOS
unit FI 6</t>
  </si>
  <si>
    <t>Check and confirm installation requirements and ensure sufficient type, quantity
and quality of materials and components are available.</t>
  </si>
  <si>
    <t>In respect of;
- Different types
- Use and suitability
- Safety checks to make</t>
  </si>
  <si>
    <t>In respect of;
- Different types
- Situations requiring use.
Evidence must be given that refers to load bearing bays and lintels</t>
  </si>
  <si>
    <t>Remove components, materials and outer frames from the aperture causing
minimum damage
- Sash/opening light 
- Cladding
- Outer frame 
- Glazing / Glass
- Door leaf/sash 
- Internal / External linings</t>
  </si>
  <si>
    <t>In respect of;
- Vertical DPM
- Horizontal DPC.</t>
  </si>
  <si>
    <t>In respect of;
-     Cills
-      Add ons/frame extensions
-      Routing of cables through the aperture</t>
  </si>
  <si>
    <t>Handle and cut the materials accurately to the required size and shape to fit the aperture in line with the job specifications.</t>
  </si>
  <si>
    <t>Check that the new or restructured apertures meet specification.</t>
  </si>
  <si>
    <t>Accurately carry out measurements to ensure that the window and door units are the correct size for the installation
Check that the supplied materials meet the specification including:
- Appearance
- Drainage
- Locking mechanisms
Establish the correct position for the window and door units.</t>
  </si>
  <si>
    <t>In respect of;
- Different types of window units
- Different types of door units</t>
  </si>
  <si>
    <t xml:space="preserve">In respect of;
- Internal use
- External use"	</t>
  </si>
  <si>
    <t>Position window and door units correctly into apertures according to specification Ensure that window and door units are plumb, level and square ready for securing</t>
  </si>
  <si>
    <t>In relation to current Codes of Practice;
- Different types of structure
- Using correct size, type and quantity of fixings</t>
  </si>
  <si>
    <t xml:space="preserve">"In respect of;
- Need to be clear and functioning."	</t>
  </si>
  <si>
    <t>Accurately check window and door units to ensure that they are plumb after being secured.
Check that window and door units function correctly.</t>
  </si>
  <si>
    <t>Fit glass into apertures correctly and securely to specification, using:
- Packers/bridges
- Alignment (toe and heel).</t>
  </si>
  <si>
    <t>Carry out a final inspection and finish off the work to specification.</t>
  </si>
  <si>
    <t>In relation to:
- Giving clear instructions relating to the operation of the window and door units
- Guarantees
- After care*- (maintenance and repair requests)</t>
  </si>
  <si>
    <t>In respect of:
-Routine maintenance 
-Typical Repair</t>
  </si>
  <si>
    <t>In respect of:
- Incorrect specifications
- Fixing
- Removal of windows and doors
- Glazing</t>
  </si>
  <si>
    <t>Proskills NOS unit FI 6</t>
  </si>
  <si>
    <t>Proskills NOS unit FI 9</t>
  </si>
  <si>
    <t>Proskills NOS unit FI 10</t>
  </si>
  <si>
    <t>Derived from QCF unit Y/600/8425</t>
  </si>
  <si>
    <t>Proskills NOS unit FI 13</t>
  </si>
  <si>
    <t>Derived from QCF unit
A/600/8434</t>
  </si>
  <si>
    <t>Proskills NOS unit FI 11</t>
  </si>
  <si>
    <t>Derived from QCF unit H/600/8418</t>
  </si>
  <si>
    <t>From a mix of QCF units CW1, FI7, 8, 9 and 10</t>
  </si>
  <si>
    <t>From a mix of QCF units A/600/8420, J/600/8422,
Y/600/8425 and T/600/8416</t>
  </si>
  <si>
    <t>DCLG Approved Minimum Technical Competency for Fenestration Surveying (Windows and External doors)</t>
  </si>
  <si>
    <t>Level 3 Certificate in Fenestration Surveying (QCF)
SVQ 3 Fenestration Installation &amp; Surveying at
SCQF Level 6</t>
  </si>
  <si>
    <t>Must have evidence of work carried out to be able to demonstrate
their practical competence for the scope for which they have
applied in accordance with the competence requirements stated in
this annex.</t>
  </si>
  <si>
    <t>Unit achievement of all*** of the following QCF units:
F/602/4425 Identify Fenestration installation requirements
K/600/8445 Understanding the Building
Regulations in the Fenestration Industry</t>
  </si>
  <si>
    <t>Alternative certification(not a formal qualification) of performance and knowledge that has been mapped to the competence/knowledge requirements within this Annex</t>
  </si>
  <si>
    <t>Must have evidence to demonstrate knowledge of the scope within this annex.</t>
  </si>
  <si>
    <t>SVQ or NVQ Level 2/3 in Fenestration Installation &amp; Surveying**** awarded within 5 years of date of application to join the Competent Person Scheme</t>
  </si>
  <si>
    <t>NOTES
*Experienced Worker Assessments will be conducted by the registering Competent Person Scheme Operator who shall assess the Enterprise’s underpinning knowledge and practical competence against the competence requirements stated in this annex
** As a general “rule of thumb”, “Understand..” or “Know ..” in the left hand column can be assessed and evidenced by th e use of questions or professional discussion; “Be able..” will generally be observed by the Assessor/Inspector.
***If only some of the units shown in Route 2 have been achieved the” missing “MTCs can be evidenced using route 3
****Those who have taken route 4 as their option will not have been assessed for knowledge or compliance with Building Regulations –again the “missing”MTCs can be evidenced using route 3</t>
  </si>
  <si>
    <t>Understand the Building regulations that have to be considered when carrying out Fenestration Installation surveys</t>
  </si>
  <si>
    <t>Understand what type of installation/product is permitted and possible.</t>
  </si>
  <si>
    <t>Know what information should be recorded</t>
  </si>
  <si>
    <t>Know the types of additional products that may be required</t>
  </si>
  <si>
    <t>Be able to obtain, record and handle all necessary information to enable effective Specifications to be completed</t>
  </si>
  <si>
    <t>Know the problems that can occur when carrying out surveys and how to deal with them</t>
  </si>
  <si>
    <r>
      <rPr>
        <sz val="9"/>
        <rFont val="Calibri"/>
        <family val="2"/>
      </rPr>
      <t>Proskills NOS unit FIS 11</t>
    </r>
  </si>
  <si>
    <t>Proskills NOS unit FIS 11</t>
  </si>
  <si>
    <t>Derived from QCF unit A/602/4425</t>
  </si>
  <si>
    <r>
      <rPr>
        <sz val="9"/>
        <rFont val="Calibri"/>
        <family val="2"/>
      </rPr>
      <t>Derived from QCF unit A/602/4425</t>
    </r>
  </si>
  <si>
    <r>
      <t xml:space="preserve">In respect of;(domestic/commercial as appropriate)
- Structure                
- Safety Glazing
</t>
    </r>
    <r>
      <rPr>
        <sz val="9"/>
        <rFont val="Symbol"/>
        <family val="1"/>
      </rPr>
      <t>-</t>
    </r>
    <r>
      <rPr>
        <sz val="9"/>
        <rFont val="Times New Roman"/>
        <family val="1"/>
      </rPr>
      <t xml:space="preserve">  </t>
    </r>
    <r>
      <rPr>
        <sz val="9"/>
        <rFont val="Calibri"/>
        <family val="2"/>
      </rPr>
      <t xml:space="preserve">Fire Safety 
</t>
    </r>
    <r>
      <rPr>
        <sz val="9"/>
        <rFont val="Times New Roman"/>
        <family val="1"/>
      </rPr>
      <t xml:space="preserve">- </t>
    </r>
    <r>
      <rPr>
        <sz val="9"/>
        <rFont val="Calibri"/>
        <family val="2"/>
      </rPr>
      <t xml:space="preserve">Ventilation
- Resistance to  moisture
</t>
    </r>
    <r>
      <rPr>
        <sz val="9"/>
        <rFont val="Symbol"/>
        <family val="1"/>
      </rPr>
      <t xml:space="preserve">- </t>
    </r>
    <r>
      <rPr>
        <sz val="9"/>
        <rFont val="Times New Roman"/>
        <family val="1"/>
      </rPr>
      <t xml:space="preserve"> </t>
    </r>
    <r>
      <rPr>
        <sz val="9"/>
        <rFont val="Calibri"/>
        <family val="2"/>
      </rPr>
      <t xml:space="preserve">Conservation of Fuel and Power
</t>
    </r>
    <r>
      <rPr>
        <sz val="9"/>
        <rFont val="Symbol"/>
        <family val="1"/>
      </rPr>
      <t xml:space="preserve">- </t>
    </r>
    <r>
      <rPr>
        <sz val="9"/>
        <rFont val="Times New Roman"/>
        <family val="1"/>
      </rPr>
      <t xml:space="preserve"> </t>
    </r>
    <r>
      <rPr>
        <sz val="9"/>
        <rFont val="Calibri"/>
        <family val="2"/>
      </rPr>
      <t xml:space="preserve">Heat producing appliances
</t>
    </r>
    <r>
      <rPr>
        <sz val="9"/>
        <rFont val="Symbol"/>
        <family val="1"/>
      </rPr>
      <t xml:space="preserve">- </t>
    </r>
    <r>
      <rPr>
        <sz val="9"/>
        <rFont val="Calibri"/>
        <family val="2"/>
      </rPr>
      <t xml:space="preserve">Protection from falling
</t>
    </r>
    <r>
      <rPr>
        <sz val="9"/>
        <rFont val="Symbol"/>
        <family val="1"/>
      </rPr>
      <t xml:space="preserve">- </t>
    </r>
    <r>
      <rPr>
        <sz val="9"/>
        <rFont val="Calibri"/>
        <family val="2"/>
      </rPr>
      <t>Access to building</t>
    </r>
  </si>
  <si>
    <r>
      <rPr>
        <sz val="9"/>
        <rFont val="Calibri"/>
        <family val="2"/>
      </rPr>
      <t xml:space="preserve">In respect of;
</t>
    </r>
    <r>
      <rPr>
        <sz val="9"/>
        <rFont val="Symbol"/>
        <family val="1"/>
      </rPr>
      <t xml:space="preserve">- </t>
    </r>
    <r>
      <rPr>
        <sz val="9"/>
        <rFont val="Calibri"/>
        <family val="2"/>
      </rPr>
      <t xml:space="preserve">customer requirements
</t>
    </r>
    <r>
      <rPr>
        <sz val="9"/>
        <rFont val="Symbol"/>
        <family val="1"/>
      </rPr>
      <t>-</t>
    </r>
    <r>
      <rPr>
        <sz val="9"/>
        <rFont val="Times New Roman"/>
        <family val="1"/>
      </rPr>
      <t xml:space="preserve"> </t>
    </r>
    <r>
      <rPr>
        <sz val="9"/>
        <rFont val="Calibri"/>
        <family val="2"/>
      </rPr>
      <t xml:space="preserve">legislation
</t>
    </r>
    <r>
      <rPr>
        <sz val="9"/>
        <rFont val="Symbol"/>
        <family val="1"/>
      </rPr>
      <t xml:space="preserve">- </t>
    </r>
    <r>
      <rPr>
        <sz val="9"/>
        <rFont val="Calibri"/>
        <family val="2"/>
      </rPr>
      <t>guidelines and codes of practice.</t>
    </r>
  </si>
  <si>
    <r>
      <rPr>
        <sz val="9"/>
        <rFont val="Calibri"/>
        <family val="2"/>
      </rPr>
      <t xml:space="preserve">In respect of;
</t>
    </r>
    <r>
      <rPr>
        <sz val="9"/>
        <rFont val="Symbol"/>
        <family val="1"/>
      </rPr>
      <t xml:space="preserve">- </t>
    </r>
    <r>
      <rPr>
        <sz val="9"/>
        <rFont val="Calibri"/>
        <family val="2"/>
      </rPr>
      <t xml:space="preserve">measurements
</t>
    </r>
    <r>
      <rPr>
        <sz val="9"/>
        <rFont val="Symbol"/>
        <family val="1"/>
      </rPr>
      <t>-</t>
    </r>
    <r>
      <rPr>
        <sz val="9"/>
        <rFont val="Times New Roman"/>
        <family val="1"/>
      </rPr>
      <t xml:space="preserve"> </t>
    </r>
    <r>
      <rPr>
        <sz val="9"/>
        <rFont val="Calibri"/>
        <family val="2"/>
      </rPr>
      <t xml:space="preserve">tolerances recorded
</t>
    </r>
    <r>
      <rPr>
        <sz val="9"/>
        <rFont val="Symbol"/>
        <family val="1"/>
      </rPr>
      <t xml:space="preserve">- </t>
    </r>
    <r>
      <rPr>
        <sz val="9"/>
        <rFont val="Calibri"/>
        <family val="2"/>
      </rPr>
      <t xml:space="preserve">other information that may be required
</t>
    </r>
    <r>
      <rPr>
        <sz val="9"/>
        <rFont val="Symbol"/>
        <family val="1"/>
      </rPr>
      <t>-</t>
    </r>
    <r>
      <rPr>
        <sz val="9"/>
        <rFont val="Times New Roman"/>
        <family val="1"/>
      </rPr>
      <t xml:space="preserve"> </t>
    </r>
    <r>
      <rPr>
        <sz val="9"/>
        <rFont val="Calibri"/>
        <family val="2"/>
      </rPr>
      <t>importance of accuracy</t>
    </r>
  </si>
  <si>
    <r>
      <rPr>
        <sz val="9"/>
        <rFont val="Calibri"/>
        <family val="2"/>
      </rPr>
      <t xml:space="preserve">In respect of;
</t>
    </r>
    <r>
      <rPr>
        <sz val="9"/>
        <rFont val="Symbol"/>
        <family val="1"/>
      </rPr>
      <t xml:space="preserve">- </t>
    </r>
    <r>
      <rPr>
        <sz val="9"/>
        <rFont val="Calibri"/>
        <family val="2"/>
      </rPr>
      <t xml:space="preserve">Trickle vents    
</t>
    </r>
    <r>
      <rPr>
        <sz val="9"/>
        <rFont val="Times New Roman"/>
        <family val="1"/>
      </rPr>
      <t xml:space="preserve">- </t>
    </r>
    <r>
      <rPr>
        <sz val="9"/>
        <rFont val="Calibri"/>
        <family val="2"/>
      </rPr>
      <t xml:space="preserve">Safety Glazing
</t>
    </r>
    <r>
      <rPr>
        <sz val="9"/>
        <rFont val="Symbol"/>
        <family val="1"/>
      </rPr>
      <t xml:space="preserve">- </t>
    </r>
    <r>
      <rPr>
        <sz val="9"/>
        <rFont val="Calibri"/>
        <family val="2"/>
      </rPr>
      <t xml:space="preserve">Restriction devices 
</t>
    </r>
    <r>
      <rPr>
        <sz val="9"/>
        <rFont val="Times New Roman"/>
        <family val="1"/>
      </rPr>
      <t xml:space="preserve">- </t>
    </r>
    <r>
      <rPr>
        <sz val="9"/>
        <rFont val="Calibri"/>
        <family val="2"/>
      </rPr>
      <t xml:space="preserve">Pet Flaps
</t>
    </r>
    <r>
      <rPr>
        <sz val="9"/>
        <rFont val="Symbol"/>
        <family val="1"/>
      </rPr>
      <t xml:space="preserve">- </t>
    </r>
    <r>
      <rPr>
        <sz val="9"/>
        <rFont val="Calibri"/>
        <family val="2"/>
      </rPr>
      <t>Fire resisting glass systems   
- Furniture</t>
    </r>
  </si>
  <si>
    <r>
      <rPr>
        <sz val="9"/>
        <rFont val="Calibri"/>
        <family val="2"/>
      </rPr>
      <t xml:space="preserve">Obtain and record all necessary information to ensure Specifications can be completed in line with Organisational  requirements, in respect of;
- Accuracy 
- Form
</t>
    </r>
    <r>
      <rPr>
        <sz val="9"/>
        <rFont val="Wingdings"/>
      </rPr>
      <t>-</t>
    </r>
    <r>
      <rPr>
        <sz val="9"/>
        <rFont val="Times New Roman"/>
        <family val="1"/>
      </rPr>
      <t xml:space="preserve"> </t>
    </r>
    <r>
      <rPr>
        <sz val="9"/>
        <rFont val="Calibri"/>
        <family val="2"/>
      </rPr>
      <t>Further Use
-  Different types of technical information
Give the customer all necessary information accurately and clearly
Ensure completed surveys are communicated to the appropriate individuals
in line with Organisational requirements</t>
    </r>
  </si>
  <si>
    <r>
      <rPr>
        <sz val="9"/>
        <rFont val="Calibri"/>
        <family val="2"/>
      </rPr>
      <t xml:space="preserve">In respect of;
</t>
    </r>
    <r>
      <rPr>
        <sz val="9"/>
        <rFont val="Symbol"/>
        <family val="1"/>
      </rPr>
      <t>-</t>
    </r>
    <r>
      <rPr>
        <sz val="9"/>
        <rFont val="Times New Roman"/>
        <family val="1"/>
      </rPr>
      <t xml:space="preserve"> </t>
    </r>
    <r>
      <rPr>
        <sz val="9"/>
        <rFont val="Calibri"/>
        <family val="2"/>
      </rPr>
      <t xml:space="preserve">Existing structural conditions
</t>
    </r>
    <r>
      <rPr>
        <sz val="9"/>
        <rFont val="Symbol"/>
        <family val="1"/>
      </rPr>
      <t>-</t>
    </r>
    <r>
      <rPr>
        <sz val="9"/>
        <rFont val="Times New Roman"/>
        <family val="1"/>
      </rPr>
      <t xml:space="preserve"> </t>
    </r>
    <r>
      <rPr>
        <sz val="9"/>
        <rFont val="Calibri"/>
        <family val="2"/>
      </rPr>
      <t xml:space="preserve">Hidden detail
</t>
    </r>
    <r>
      <rPr>
        <sz val="9"/>
        <rFont val="Symbol"/>
        <family val="1"/>
      </rPr>
      <t>-</t>
    </r>
    <r>
      <rPr>
        <sz val="9"/>
        <rFont val="Times New Roman"/>
        <family val="1"/>
      </rPr>
      <t xml:space="preserve"> </t>
    </r>
    <r>
      <rPr>
        <sz val="9"/>
        <rFont val="Calibri"/>
        <family val="2"/>
      </rPr>
      <t xml:space="preserve">Obtaining measurements
</t>
    </r>
    <r>
      <rPr>
        <sz val="9"/>
        <rFont val="Symbol"/>
        <family val="1"/>
      </rPr>
      <t>-</t>
    </r>
    <r>
      <rPr>
        <sz val="9"/>
        <rFont val="Times New Roman"/>
        <family val="1"/>
      </rPr>
      <t xml:space="preserve"> </t>
    </r>
    <r>
      <rPr>
        <sz val="9"/>
        <rFont val="Calibri"/>
        <family val="2"/>
      </rPr>
      <t xml:space="preserve">Inaccurate information or communication
</t>
    </r>
    <r>
      <rPr>
        <sz val="9"/>
        <rFont val="Symbol"/>
        <family val="1"/>
      </rPr>
      <t xml:space="preserve">- </t>
    </r>
    <r>
      <rPr>
        <sz val="9"/>
        <rFont val="Calibri"/>
        <family val="2"/>
      </rPr>
      <t>Hazardous materials including asbestos</t>
    </r>
  </si>
  <si>
    <t xml:space="preserve">Or GQA level 1 Health and Safety Test </t>
  </si>
  <si>
    <t>CITB - Description:</t>
  </si>
  <si>
    <t>GQA Module - Description:</t>
  </si>
  <si>
    <t>To meet the unit aims candidates will have to prove knowledge of a wide range of Health and Safety related matters in a Construction working environment. The unit includes knowledge of relevant legislation, risk assessments, method statements, hazards, accidents and emergencies, health risks, manual handling and working at heights. Other aspects of Health and Safety included in this unit include knowledge of the risks and hazards that can arise from drugs and alcohol, equipment use, moving plant and machinery, fire, electricity, vibration, hazardous substances and noise. Candidates will also be tested on their knowledge of Health and safety signs, Personal Protective Equipment and Welfare facilities.</t>
  </si>
  <si>
    <t xml:space="preserve">Types of CITB TEST </t>
  </si>
  <si>
    <t>CITB TEST</t>
  </si>
  <si>
    <t>Working Environment
Occupational Health and Safety
High Risk Actvities
Specialist 
Supervisor</t>
  </si>
  <si>
    <t>Know the principles of risk assessment for maintaining and improving health and safety at work.</t>
  </si>
  <si>
    <t>Know the importance of safe manual handling in the workplace.</t>
  </si>
  <si>
    <t>Know the importance of working safely at height in the workplace.</t>
  </si>
  <si>
    <t>Know risks to health within a construction environment.</t>
  </si>
  <si>
    <t>Know the importance of working around plant and equipment safely</t>
  </si>
  <si>
    <t>1.1 State the purpose of risk assessments and method statements.</t>
  </si>
  <si>
    <t>1.2 State the legal requirements of risk assessments and method statements.</t>
  </si>
  <si>
    <t>1.3 State common causes of work-related:
- fatalities
- injuries.</t>
  </si>
  <si>
    <t>1.4 State the implications of not preventing accidents and ill health at work.</t>
  </si>
  <si>
    <t>1.5 State the meaning of the following in relation to health and safety at work:
- accident
- near miss
- hazard
- risk
- competence</t>
  </si>
  <si>
    <t>1.6 List typical hazards and potential risks associated with the following:
- resources
- equipment
- obstructions
- storage
- services
- wastes
- work activities.</t>
  </si>
  <si>
    <t>1.7 State the importance of reporting accidents and near misses.</t>
  </si>
  <si>
    <t>1.8 State typical accident reporting procedures.</t>
  </si>
  <si>
    <t>1.9 State who is responsible for making accident reports.</t>
  </si>
  <si>
    <t>1.10 State the purpose of dynamic risk assessments</t>
  </si>
  <si>
    <t>2.1 State the reasons for ensuring safe manual handling in the workplace.</t>
  </si>
  <si>
    <t>2.2 State the potential injuries and ill health that may occur from incorrect manual handling.</t>
  </si>
  <si>
    <t>2.3 State the employee’s responsibilities under current legislation and official guidance for:
- moving and storing materials
- manual handling
- mechanical lifting</t>
  </si>
  <si>
    <t>2.4 State the procedures for safe lifting in accordance with official guidance.</t>
  </si>
  <si>
    <t>2.5 State the importance of using site safety equipment when handling materials and equipment.</t>
  </si>
  <si>
    <t>2.6 List aids available to assist manual handling in the workplace.</t>
  </si>
  <si>
    <t>2.7 State how to apply safe work practices, follow procedures and report problems when carrying out safe manual handling in the workplace.</t>
  </si>
  <si>
    <t>3.1 Define the term ‘working at height’</t>
  </si>
  <si>
    <t>3.2 State the employee’s responsibilities under current legislation and official guidance whilst working at height.</t>
  </si>
  <si>
    <t>3.3 List hazards and potential risks associated with the following:
- dropping tools and debris
- stability of ladders
- overhead cables
- fragile roofs
- scaffolds
- internal voids
- equipment
- the working area
- other people</t>
  </si>
  <si>
    <t>3.5 State the regulation that controls the use of suitable equipment for working at height.</t>
  </si>
  <si>
    <t>4.1 List the main groups of substances hazardous to health under current regulations.</t>
  </si>
  <si>
    <t>4.2 List common risks to health within a construction environment.</t>
  </si>
  <si>
    <t>4.3 State the types of hazards and potential risks that may occur in the workplace linked with the use of drugs and alcohol.</t>
  </si>
  <si>
    <t>4.4 State the importance of the correct storage of combustibles and chemicals on site.</t>
  </si>
  <si>
    <t>4.5 State the importance of personal hygiene within a construction environment.</t>
  </si>
  <si>
    <t>4.6 State the potential risks to the health of workers exposed to asbestos.</t>
  </si>
  <si>
    <t>4.7 State the types of asbestos waste.</t>
  </si>
  <si>
    <t>4.8 State the types of personal protective equipment (PPE) that may be used when dealing with hazardous materials.</t>
  </si>
  <si>
    <t>5.1 List ways in which moving plant, machinery or equipment can cause injuries.</t>
  </si>
  <si>
    <t>5.2 State the hazards/risks relating to the use of plant, machinery and equipment.</t>
  </si>
  <si>
    <t>5.3 State the importance of safeguards located near where plant, machinery and equipment are being used.</t>
  </si>
  <si>
    <t>5.4 State the importance of keeping a safe distance away from plant, machinery or equipment until clear contact is made with the operator.</t>
  </si>
  <si>
    <t>5.5 Outline how method statements can assist in ensuring the safety of workers where moving plant, machinery or equipment is in use.</t>
  </si>
  <si>
    <t>5.6 State the ways to eliminate or control risks relating to working around plant, machinery or equipment.</t>
  </si>
  <si>
    <t>5.7 Identify hazard warning signs and symbols used when operating, working with, around or in close proximity to plant, machinery or equipment.</t>
  </si>
  <si>
    <t>Maintain Health and Safety within the Fenestration Installation Working Environment</t>
  </si>
  <si>
    <t xml:space="preserve">Communicating and Working with Others in the Glass Related Working Environment </t>
  </si>
  <si>
    <t xml:space="preserve">Preparation and use of compact cranes in a glass or glass related working environment </t>
  </si>
  <si>
    <t>P2 select and use personal protective equipment relative to the task and as defined in company procedure, and explain the reasons why it is needed</t>
  </si>
  <si>
    <t>P6.1 safety checks on tools and equipment</t>
  </si>
  <si>
    <t>P6.2 safe and correct operation of tools, equipment and machinery</t>
  </si>
  <si>
    <t>P7 maintain safety records, to include:</t>
  </si>
  <si>
    <t>P7.1 maintenance</t>
  </si>
  <si>
    <t>P7.2 identification of hazardous and faulty equipment</t>
  </si>
  <si>
    <t>P7.3 reporting procedures</t>
  </si>
  <si>
    <t>P7.4 safe handling and storage</t>
  </si>
  <si>
    <t>P6 demonstrate the use of guidance documents relating to safe working in your job</t>
  </si>
  <si>
    <t xml:space="preserve"> role, to include:</t>
  </si>
  <si>
    <t>P5 select and safely use equipment required to carry out the work, to include:</t>
  </si>
  <si>
    <t>P5.1 hand tools</t>
  </si>
  <si>
    <t>P5.2 power tools</t>
  </si>
  <si>
    <t>P5.3 access equipment</t>
  </si>
  <si>
    <t>P3.4 electrical isolators</t>
  </si>
  <si>
    <t>P3 correctly select and use safety equipment, to include:</t>
  </si>
  <si>
    <t>P3.1 working at height equipment</t>
  </si>
  <si>
    <t>P3.2 barriers</t>
  </si>
  <si>
    <t>P3.3 signage</t>
  </si>
  <si>
    <t>You must know and understand:</t>
  </si>
  <si>
    <t>K1 how to comply with statutory health and safety requirements</t>
  </si>
  <si>
    <t>K3 your responsibilities to take care of your own health and safety, and</t>
  </si>
  <si>
    <t>others affected by your work activities</t>
  </si>
  <si>
    <t>K4 unforeseen hazards such as asbestos, the risks associated with the</t>
  </si>
  <si>
    <t>hazards and the procedures to deal with them</t>
  </si>
  <si>
    <t>K5 company procedure for selection and obtaining PPE</t>
  </si>
  <si>
    <t>K6 the steps in carrying out a risk assessment in line with company</t>
  </si>
  <si>
    <t>procedures</t>
  </si>
  <si>
    <t>K7 the difference between risks and hazards, and give examples of each</t>
  </si>
  <si>
    <t>K8 the actions required when discovering unsafe working conditions, to</t>
  </si>
  <si>
    <t>include reporting systems, in accordance with company procedure</t>
  </si>
  <si>
    <t>K9 the company’s and manufacturer’s instructions available for equipment in</t>
  </si>
  <si>
    <t>your work area and how to access them</t>
  </si>
  <si>
    <t>K10 how to select and obtain the correct personal protective equipment for</t>
  </si>
  <si>
    <t>each task</t>
  </si>
  <si>
    <t>K11 what to do if the required PPE or tools and equipment are not fit for</t>
  </si>
  <si>
    <t>purpose in accordance with company procedure</t>
  </si>
  <si>
    <t>K12 how to establish and mark a work area</t>
  </si>
  <si>
    <t>K13 how to maintain access control of that work area</t>
  </si>
  <si>
    <t>K14 how to establish if a person is authorised to enter the work area</t>
  </si>
  <si>
    <t>K15 how to ensure that authorised people entering the work area are kept</t>
  </si>
  <si>
    <t>safe</t>
  </si>
  <si>
    <t>K16 the correct procedure to follow in the case of an accident</t>
  </si>
  <si>
    <t>K17 the correct procedure to follow in the case of an emergency</t>
  </si>
  <si>
    <t>K18 the procedure for evacuating workers and visitors</t>
  </si>
  <si>
    <t>K19 the procedure for reporting and recording accidents and emergencies</t>
  </si>
  <si>
    <t>installation environment and how these relate to your own work environment</t>
  </si>
  <si>
    <t>BASED ON NOS NOT QUAL</t>
  </si>
  <si>
    <r>
      <t>P1 carry out an accurate risk assessment of the</t>
    </r>
    <r>
      <rPr>
        <sz val="11"/>
        <color rgb="FFFF0000"/>
        <rFont val="Calibri"/>
        <family val="2"/>
        <scheme val="minor"/>
      </rPr>
      <t xml:space="preserve"> fenestration</t>
    </r>
    <r>
      <rPr>
        <sz val="11"/>
        <color theme="1"/>
        <rFont val="Calibri"/>
        <family val="2"/>
        <scheme val="minor"/>
      </rPr>
      <t xml:space="preserve"> installation environment</t>
    </r>
  </si>
  <si>
    <r>
      <t>K2 how these acts, regulations and guidelines apply to the</t>
    </r>
    <r>
      <rPr>
        <sz val="11"/>
        <color rgb="FFFF0000"/>
        <rFont val="Calibri"/>
        <family val="2"/>
        <scheme val="minor"/>
      </rPr>
      <t xml:space="preserve"> fenestration</t>
    </r>
  </si>
  <si>
    <t>This qual appears in both Fenestration and Curtain Wall. For curtain wall is the word fenestration relevant?</t>
  </si>
  <si>
    <t>Notes:</t>
  </si>
  <si>
    <t>P4 Safely load, unload, move and store fenestration products and components fo installation</t>
  </si>
  <si>
    <t>8. Be able to use lifting equipment?</t>
  </si>
  <si>
    <t xml:space="preserve">Know how to use lifting equipment </t>
  </si>
  <si>
    <t>Understand the risk risk associated with various substances (COSHH)</t>
  </si>
  <si>
    <t>Know how to implement an exclusion zone (different to just using barriers)</t>
  </si>
  <si>
    <t xml:space="preserve">Do we need anything on banksman duties or does that fall under a different function / skill </t>
  </si>
  <si>
    <t>Foundation: Maintain health and safety within the fenestration installation working environment</t>
  </si>
  <si>
    <t xml:space="preserve">Cannot find Fenestartion or Curtain Wall Specifi NOS. Glazing Link below </t>
  </si>
  <si>
    <t>BASED ON QUAL NOT NOS</t>
  </si>
  <si>
    <t>1 satisfactory instance of moving, handling and storing resources every year</t>
  </si>
  <si>
    <t xml:space="preserve">This standard covers the handling, movement and transportation to site of glazing materials. The required type and quantity of glazing materials have to be located and then transported so that they arrive at the location of the glazing installation in good order. They have to be identified and stored on site in a safe manner that allows for effective working practices. 
This standard is for you if you are involved with the storage and movement of glass and glass related products </t>
  </si>
  <si>
    <t>1 comply with health and safety requirements, and relevant statutory and industry regulations, at all times</t>
  </si>
  <si>
    <t>2 identify and select glazing materials required to meet job specifications</t>
  </si>
  <si>
    <t>3 load glazing materials in a way that minimises risks of damage and allows efficient delivery</t>
  </si>
  <si>
    <t>4 transport  glazing materials by using suitable transportation methods to locations according to the agreed schedules</t>
  </si>
  <si>
    <t>5 handle glazing materials usingmethods to prevent damage to the glazing materials and the surrounding environment</t>
  </si>
  <si>
    <t xml:space="preserve">6 position and store glazing materials minimising the risk of damage, following standard operating procedures </t>
  </si>
  <si>
    <t>NOTES:</t>
  </si>
  <si>
    <t>1 relevant health and safety requirements, and statutory and industry regulations, that have to be complied with</t>
  </si>
  <si>
    <t>2 storage locations of glazing materials</t>
  </si>
  <si>
    <t>3 different types of glazing materials transported and handled</t>
  </si>
  <si>
    <t>4 how to confirm glazing materials selected meet specifications</t>
  </si>
  <si>
    <t>5 how to identify methods and equipment used for different types of glazing materials</t>
  </si>
  <si>
    <t xml:space="preserve">6 types of damage that can occur as a result of incorrect handling and movement of glazing materials </t>
  </si>
  <si>
    <t>7 types of problems that can occur during the transportation and handling of glazing materials, and how to minimise the impact of these problems</t>
  </si>
  <si>
    <t xml:space="preserve">8 how to minimise the risk of problems reoccurring </t>
  </si>
  <si>
    <t>9 information systems used, and why it is important to record information</t>
  </si>
  <si>
    <t xml:space="preserve">
This standard covers the confirmation of the work and preparation of the equipment, materials and the site for glazing work. The glazier has to ensure the equipment and materials are available, fit for purpose and safe to use. The site has to be prepared and all unwanted existing glazing materials removed.
This standard is for you if you are involved with on site glazing work either alone or as part of a team </t>
  </si>
  <si>
    <t xml:space="preserve"> 1 comply with relevant health and safety requirements, and statutory and industry regulations</t>
  </si>
  <si>
    <t>2 locate and review  job specifications and confirm the materials, methods and required timescales for the glazing work</t>
  </si>
  <si>
    <t>3 identify work areas following standard operating procedures</t>
  </si>
  <si>
    <t>4 check all appropriate steps are taken to minimise the risk to others by restricting acccess</t>
  </si>
  <si>
    <t>5 protect areas exposed to debris with appropriate protective coverings</t>
  </si>
  <si>
    <t>6  check all glazing equipment and access equipment is fit for purpose and prepared following safe working practices</t>
  </si>
  <si>
    <t>7 identify any fixtures and fittings that can restrict the glazing work and ensure they are removed and labeled/stored in a way that allows effective re-installation</t>
  </si>
  <si>
    <t>8 obtain and confirm measurements and other information to meet specifications</t>
  </si>
  <si>
    <t>9 remove unwanted glazing materials from the glazing system following safe working practices and causing minimum damage to the surrounding structure</t>
  </si>
  <si>
    <t>10 dispose of unwanted glazing materials following safe working practices and deal with waste materials following standard operating procedures</t>
  </si>
  <si>
    <t>2  what method statements are, the type of information contained in them and why and how to use them</t>
  </si>
  <si>
    <t>3 permits to work required for different types of installations</t>
  </si>
  <si>
    <t>4 glazing equipment and access equipment  used for different work activities</t>
  </si>
  <si>
    <t>5 characteristics and features of work sites that could cause difficulties in delivering glazing work</t>
  </si>
  <si>
    <t>6 how to prepare ground and floor surfaces, and how they are affected by the access equipment</t>
  </si>
  <si>
    <t>7 what should be removed from glazing systems, the order of removal and how to remove them</t>
  </si>
  <si>
    <t>8 how to dispose of  removed/unwanted glazing materials and how to deal with different types of materials following safe working practices</t>
  </si>
  <si>
    <t>9 types of problems that can occur during the preparation of glazing sites and how to minimise the impact of these and how to prevent reoccurrence</t>
  </si>
  <si>
    <t>Erect and dismantle access / working platforms</t>
  </si>
  <si>
    <t>DOESN’T EXIST</t>
  </si>
  <si>
    <t>This activity is about erecting and dismantling access equipment required for the installation of passive fire protection methods, including ladders / crawl boards, stepladders / platform steps, proprietary towers, trestle platforms, mobile scaffold towers and proprietary staging / podiums. This includes checking information relating to erection / dismantling, adopting safe, healthy and environmentally responsible working practices, and using materials, components, tools &amp; equipment.</t>
  </si>
  <si>
    <t>Check project specification, drawings &amp; verbal information relating to erection and dismantling of access / working platforms, to determine their relevance</t>
  </si>
  <si>
    <t>Know the types of access equipment available, their uses and limitations</t>
  </si>
  <si>
    <t>In date access platform training - IPAF or PASMA (3 year renewal)</t>
  </si>
  <si>
    <t>Follow method statements, risk assessments and work instructions, either verbal or in written format</t>
  </si>
  <si>
    <t>Know organisational procedures for moving, handling and storing resources</t>
  </si>
  <si>
    <t>Or</t>
  </si>
  <si>
    <t>Use the required quantity and quality of resources for the operations required</t>
  </si>
  <si>
    <t>Know the types of information that you might receive relevant to erecting and dismantling access / working platforms, their source, and how they should be interpreted</t>
  </si>
  <si>
    <t>1 instance of safe use of ladders / crawl boards, stepladders  /platform steps once every year</t>
  </si>
  <si>
    <t>Move, position, store and secure resources for erection and dismantling</t>
  </si>
  <si>
    <t>Know where to find information on using and storing access / working platforms</t>
  </si>
  <si>
    <r>
      <t xml:space="preserve">Erect, dismantle and store access equipment to the required specifications, in line with manufacturers' instructions for </t>
    </r>
    <r>
      <rPr>
        <b/>
        <sz val="11"/>
        <color theme="1"/>
        <rFont val="Calibri"/>
        <family val="2"/>
        <scheme val="minor"/>
      </rPr>
      <t>two</t>
    </r>
    <r>
      <rPr>
        <sz val="11"/>
        <color theme="1"/>
        <rFont val="Calibri"/>
        <family val="2"/>
        <scheme val="minor"/>
      </rPr>
      <t xml:space="preserve"> of the following equipment types:
</t>
    </r>
    <r>
      <rPr>
        <i/>
        <sz val="11"/>
        <color theme="1"/>
        <rFont val="Calibri"/>
        <family val="2"/>
        <scheme val="minor"/>
      </rPr>
      <t xml:space="preserve"> ladders / crawl boards, stepladders / platform steps, proprietary towers, trestle platforms, mobile scaffold towers, proprietary staging / podiums</t>
    </r>
  </si>
  <si>
    <t>Know risks associated with working at height and how these can be minimised</t>
  </si>
  <si>
    <t>Use and maintain (where appropriate) hand tools, portable power tools and ancillary equipment</t>
  </si>
  <si>
    <t>Know the purpose and importance of risk assessment</t>
  </si>
  <si>
    <t>Use required PPE</t>
  </si>
  <si>
    <t>Know hazards associated with movement and storage of access / working platforms</t>
  </si>
  <si>
    <t>Know what the accident reporting procedures are and who is responsible for making the report</t>
  </si>
  <si>
    <t>Know why and when personal protective equipment (PPE) should be used</t>
  </si>
  <si>
    <t>Know organisational procedures for resolving or reporting problems</t>
  </si>
  <si>
    <t>Know how to protect work from damage, and the purpose of protection being used</t>
  </si>
  <si>
    <t>Know why waste should be disposed of safely and how this is achieved</t>
  </si>
  <si>
    <t>Know why it is important for work to be carried out to time, and why deadlines should be kept</t>
  </si>
  <si>
    <t xml:space="preserve">CANNOT FIND BUT CLOSEST IS </t>
  </si>
  <si>
    <t>https://files.ukstandards.org.uk/pdfs/PROFEN1L.pdf</t>
  </si>
  <si>
    <t>Know when and how to isolate a work area</t>
  </si>
  <si>
    <t>Know the situations when it is necessary to isolate a work area</t>
  </si>
  <si>
    <t xml:space="preserve">Be able to prepare the work areas correctly.	
- Mark out work areas clearly and isolate them as necessary from the rest of the site.	
- Protect all areas exposed to debris.	
- Remove vulnerable objects	</t>
  </si>
  <si>
    <t>Know the different types of access equipment and working platforms for working at heights.</t>
  </si>
  <si>
    <t xml:space="preserve">Know any restrictions on the preparation and dismantling of the equipment </t>
  </si>
  <si>
    <t>Foundation - Working Platforms</t>
  </si>
  <si>
    <t>Working Platforms</t>
  </si>
  <si>
    <t>Be able to safely use the correct access equipment.
- Identify and select the correct access equipment.	
- Check the access equipment correctly.	
- Prepare the access equipment correctly.	
- Position the access equipment correctly.	
- Explain why it is important to regularly check access equipment.</t>
  </si>
  <si>
    <t xml:space="preserve">Be able to safely prepare the correct glazing equipment.
- Identify and select the correct glazing equipment.	
- Set up the glazing equipment in accordance with organisational / manufacturer's guidance.	
- Mark out work areas clearly and isolate them as necessary from the rest of the site.	
- Protect all areas exposed to debris.	
- Remove vulnerable objects	</t>
  </si>
  <si>
    <t xml:space="preserve">Be able to safely prepare the correct glazing equipment.
- Identify and select the correct glazing equipment.	
- Set up the glazing equipment in accordance with organisational / manufacturer's guidance.	</t>
  </si>
  <si>
    <t xml:space="preserve">Be able to identify and remove unwanted materials and fittings from the existing glazing system.	
- Identify and remove fixtures and fittings that may restrict the glazing work.	
- Store the removed fixtures and fittings ready for re- installation.	
- Correctly remove unwanted glazing materials from the glazing system.	
- Dispose of unwanted glazing materials safely.	</t>
  </si>
  <si>
    <t xml:space="preserve">Be able to ensure that the glazing system is stable.	
- Identify and select the correct support method.	
- Install the support method in accordance with appropriate guidance.	</t>
  </si>
  <si>
    <t xml:space="preserve">Use of glazing equipment within the last year or relevant licence if lifting equipment from LEEA or RTITB </t>
  </si>
  <si>
    <t>comply with health and safety requirements, and relevant statutory and industry regulations, at all times</t>
  </si>
  <si>
    <t>identify requirements of customers and confirm them with the relevant people following standard operating procedures</t>
  </si>
  <si>
    <t>identify type and extent of damage to glazing installations following standard operating procedures</t>
  </si>
  <si>
    <t>identify structural characteristics and features of sites that affect the selection and installation of protective materials</t>
  </si>
  <si>
    <t xml:space="preserve">assess feasibility and time required to install protective materials following standard operating procedures </t>
  </si>
  <si>
    <t>identify type and amount of protective materials required to make the damaged glass installation safe and protect the premises</t>
  </si>
  <si>
    <t>remove unwanted glazing materials  following safe working practices</t>
  </si>
  <si>
    <t>fix protective materials securely to appropriate structural supports following standard operating procedures</t>
  </si>
  <si>
    <t>check access to premises is  secured following standard operating procedures</t>
  </si>
  <si>
    <t>minimise risks of others being affected until repairs are complete</t>
  </si>
  <si>
    <t>record information on the emergency glazing in the appropriate information systems</t>
  </si>
  <si>
    <t xml:space="preserve">You must know and understand </t>
  </si>
  <si>
    <t>relevant health and safety requirements, and statutory and industry regulations, that have to be complied with</t>
  </si>
  <si>
    <t>who can authorise emergency glazing work</t>
  </si>
  <si>
    <t>characteristics and features of site sthat can affect emergency glazing work, and how and why</t>
  </si>
  <si>
    <t>structural conditions that can affect the way the emergency glazing work is carried out</t>
  </si>
  <si>
    <t>how to dispose of glazing materials following safe working practices</t>
  </si>
  <si>
    <t>methods for installing different types of protective materials following safe working practices</t>
  </si>
  <si>
    <t>how to identify and select appropriate protective materials for different types of damage to different glazing installations</t>
  </si>
  <si>
    <t>types of problems can occur during emergency glazing work, and how to deal with them following standard operating procedures</t>
  </si>
  <si>
    <t>when and why other trades may be required to assist with the work</t>
  </si>
  <si>
    <t>information systems available, what should be recorded and why</t>
  </si>
  <si>
    <t>Use of the reckonised methods for making safe as per guidance</t>
  </si>
  <si>
    <t>GGF REFERENCE ON MAKING SAFE 5.1.1</t>
  </si>
  <si>
    <t>GGF REFERENCE ON MAKING SAFE 5.1.2</t>
  </si>
  <si>
    <t>Satisfactory completion of installation of  glass in to glazed system every year</t>
  </si>
  <si>
    <t xml:space="preserve">Based on NOS not QUAL </t>
  </si>
  <si>
    <t>select glazing equipment and methods for installing glass to meet specifications</t>
  </si>
  <si>
    <t>select type, quantity, and quality of glass and ancillaries to meet specifications</t>
  </si>
  <si>
    <t xml:space="preserve">install glazing materials following safe working practices to meet  job specifications </t>
  </si>
  <si>
    <t>check that drainage holes are clear and functioning using standard operating procedures</t>
  </si>
  <si>
    <t>check glazing installations are weatherproof to meet specifications</t>
  </si>
  <si>
    <t xml:space="preserve">check glazing work carried out meets specifications and complies with all current, relevant legislation </t>
  </si>
  <si>
    <t xml:space="preserve">remove all unwanted glazing materials  from work sites following standard operating procedures </t>
  </si>
  <si>
    <t>glazing equipment and glazing methods used for installing specific types, shapes, and sizes of glass</t>
  </si>
  <si>
    <t>methods for fixing glass securely into glazing systems</t>
  </si>
  <si>
    <t>materials for weatherproofing different types of glazing installation</t>
  </si>
  <si>
    <t>why it is important to leave drainage holes clear and functioning</t>
  </si>
  <si>
    <t>how to undertake final inspections of glazing work</t>
  </si>
  <si>
    <t>types of questions are asked by customers</t>
  </si>
  <si>
    <t>how to dispose of glazing materials safely, including re-use,  recycling and disposal following safe working practices</t>
  </si>
  <si>
    <t xml:space="preserve">types of problems that can occur during and after the installation of glass and how to minimise the impact and prevent reoccurrence </t>
  </si>
  <si>
    <t>information systems available and when, how and why to record information</t>
  </si>
  <si>
    <t>Satisfactory completion of icutting piece of glass ready for glazing each year. One laminated and one float</t>
  </si>
  <si>
    <t>identify and confirm the specifications for the type of glass being cut</t>
  </si>
  <si>
    <t xml:space="preserve">select the correct type, quantity, and quality of glass for cutting, minimising waste </t>
  </si>
  <si>
    <t>identify suitable cutting equipment and methods for cutting the required type, size, and shape of glass</t>
  </si>
  <si>
    <t>identify a suitable working environment and area for cutting the glass</t>
  </si>
  <si>
    <t xml:space="preserve">handle and manoeuvre the glass to the cutting location following safe working practices </t>
  </si>
  <si>
    <t>cut glass to the required specifications using equipment and methods following safe working practices</t>
  </si>
  <si>
    <t>check  glass after cutting to ensure it meets the specification</t>
  </si>
  <si>
    <t>record information on  glass cutting in the appropriate information systems</t>
  </si>
  <si>
    <t>how to obtain and confirm the specifications for the glass being cut</t>
  </si>
  <si>
    <t>what glazing equipment and methods should be used for cutting specific types, shapes, and sizes of glass</t>
  </si>
  <si>
    <t>how to identify a suitable location for cutting glass</t>
  </si>
  <si>
    <t>methods for handling and manoeuvring the glass</t>
  </si>
  <si>
    <t>how to plan the use of glass to minimise wastage</t>
  </si>
  <si>
    <t>how to cut different shapes, sizes, and types of glass</t>
  </si>
  <si>
    <t>types of problems can occur during and after cutting glass, and how to minimise the possibility of reoccurrence</t>
  </si>
  <si>
    <t>what information systems should be used, and how and why it is important to record information</t>
  </si>
  <si>
    <t xml:space="preserve">Example of maintaining relevant product type within last year </t>
  </si>
  <si>
    <t>confirm maintenance requirements and ensure that sites and installations are prepared following standard operating procedures</t>
  </si>
  <si>
    <t>transport and handle required tools and materials following safe working practices during maintenance work</t>
  </si>
  <si>
    <t xml:space="preserve">remove fixtures, fittings and other materials to carry out the maintenance work ensuring any required for refitting are stored/labelled to allow effective refitting </t>
  </si>
  <si>
    <t>identify and select materials and components that are fit for purpose and suitable for the maintenance work</t>
  </si>
  <si>
    <t xml:space="preserve">carry out maintenance work following safe working practices </t>
  </si>
  <si>
    <t>check and confirm that materials and components function correctly, after maintenance and the glazing system meets customer requirements</t>
  </si>
  <si>
    <t>replace any fixtures and fittings removed during maintenance work following standard perating procedures</t>
  </si>
  <si>
    <t>record information on maintenance work in the appropriate information systems</t>
  </si>
  <si>
    <t xml:space="preserve">relevant health and safety requirements, and statutory and industry regulations, that have to be complied with </t>
  </si>
  <si>
    <t xml:space="preserve">methods for identifying maintenance work required </t>
  </si>
  <si>
    <t xml:space="preserve">how to prepare sites for maintenance </t>
  </si>
  <si>
    <t>methods for transporting and handling different types of materials</t>
  </si>
  <si>
    <t xml:space="preserve">types of materials/equipment/methods used for specific types of glazing maintenance </t>
  </si>
  <si>
    <t xml:space="preserve">what should or should not be removed from glazing systems, and how to remove them </t>
  </si>
  <si>
    <t xml:space="preserve">benefits of labelling any fixtures and fittings removed </t>
  </si>
  <si>
    <t>types of dangerous materials that could be discovered and standard operating the procedures for dealing with them</t>
  </si>
  <si>
    <t xml:space="preserve">types of problems that can occur during maintenance, and the standard operating procedures for dealing with them </t>
  </si>
  <si>
    <t xml:space="preserve">how to confirm maintenance work has been completed fully and meets customer requirements </t>
  </si>
  <si>
    <t xml:space="preserve">how to deal with situations where the maintenance work cannot be completed </t>
  </si>
  <si>
    <t>information systems should be used, and why it is important to record information of maintenance work</t>
  </si>
  <si>
    <t>how to corrected store glass on site (stillages, straps and banding)</t>
  </si>
  <si>
    <t>Storing of sealants in cool and dry places</t>
  </si>
  <si>
    <t xml:space="preserve">How to store gaskets </t>
  </si>
  <si>
    <t>Types of packing and padding use to protect glass</t>
  </si>
  <si>
    <t>Apprentice or Trainee - FIRE SAFETY IN BUILDINGS</t>
  </si>
  <si>
    <t>Apprentice or Trainee - Level 1 Health and Safety</t>
  </si>
  <si>
    <t>Understanding of fire</t>
  </si>
  <si>
    <t>How do fires start</t>
  </si>
  <si>
    <t>Hazards and risks</t>
  </si>
  <si>
    <t xml:space="preserve">Detection and protection </t>
  </si>
  <si>
    <t>Early Fire detection</t>
  </si>
  <si>
    <t>Passive Fire Protection</t>
  </si>
  <si>
    <t>Escaping a fire</t>
  </si>
  <si>
    <t>Consequences of a fire</t>
  </si>
  <si>
    <t>Refresh every five years</t>
  </si>
  <si>
    <t>https://ecourses.citb.co.uk/learningprograms/viewprogram/id,23</t>
  </si>
  <si>
    <t>CITB FIRE SAFETY IN BUIDLINGS</t>
  </si>
  <si>
    <t>Foundation - Maintain health and safety within the onsite glazing environment</t>
  </si>
  <si>
    <t>Foundation - Communicating and Working with Others in the Glass and related Work Enviroment</t>
  </si>
  <si>
    <t>Foundation - Confirm the Glazing work and prepare the site</t>
  </si>
  <si>
    <t>Foundation - Prepare for glazing work</t>
  </si>
  <si>
    <t>Foundation - Make safe damaged glass installation on site</t>
  </si>
  <si>
    <t>Foundation- Install glass into routine glazing systems</t>
  </si>
  <si>
    <t>Foundation - Cut glass for glazing</t>
  </si>
  <si>
    <t>Foundation - Transport and handle glazing materials</t>
  </si>
  <si>
    <t>How different materials may need to be lifted on site and ensuring different procedures are followed</t>
  </si>
  <si>
    <t>CWCC1</t>
  </si>
  <si>
    <t>Knowledge of Drawings, specifications, Method Statements, and safety glazing relating to Curtain Walling Installation</t>
  </si>
  <si>
    <t>CW7</t>
  </si>
  <si>
    <t xml:space="preserve">Curtain wall mandatory modules </t>
  </si>
  <si>
    <t>Optional Units 1 - minimum of 11 credits required from this group</t>
  </si>
  <si>
    <t>Install Facetted, Structurally Glazed or Unitised Curtain Walling Systems</t>
  </si>
  <si>
    <t>Foundation - Identify and Confirm Installation Requirements in Glass and Related Work</t>
  </si>
  <si>
    <t>https://files.ukstandards.org.uk/pdfs/PROFI5.pdf</t>
  </si>
  <si>
    <t>This standard covers the need to confirm the installation requirements relating to a specific job. All the specifications have to be checked, and the candidate has to ensure that the materials used in the work are appropriate for that specific installation. Any characteristics and features that affect the installation have to be identified. In addition, any areas that require structural support are identified, along with any areas or features that could be damaged. All information has to be recorded accurately, and all relevant documents completed. Any customer requirements have to be detailed, and a clear schedule of work noted. At the end of this process, all documentation has to be passed to the appropriate people.</t>
  </si>
  <si>
    <t>P1 identify clearly the requirements of the customer and confirm them with the relevant people</t>
  </si>
  <si>
    <t>P2 establish the type and location of the installation work</t>
  </si>
  <si>
    <t>P3 identify the characteristics and features of the site that affect theinstallation work</t>
  </si>
  <si>
    <t>P4 identify the structural conditions of the installation site</t>
  </si>
  <si>
    <t>P5 determine accurately the position, size, and nature of any apertures</t>
  </si>
  <si>
    <t>P6 identify any problems relating to the collection of information and deal with them according to standard operating procedures</t>
  </si>
  <si>
    <t>P7 record information on the installation requirements in the appropriate information systems</t>
  </si>
  <si>
    <t>P8 confirm the correct specifications for the installation</t>
  </si>
  <si>
    <t>P9 measure the installation with the correct equipment</t>
  </si>
  <si>
    <t>P10 examine the materials to ensure they meet the specifications and the requirements of the customer</t>
  </si>
  <si>
    <t>P11 check that the activities of installers meets the specifications and other relevant guidelines and procedures</t>
  </si>
  <si>
    <t>P12 confirm that the installation will meet the required specification</t>
  </si>
  <si>
    <t>P13 record the results of measurements in the appropriate information systems</t>
  </si>
  <si>
    <t>Customers</t>
  </si>
  <si>
    <t>K1 what type of information should be obtained from a customer</t>
  </si>
  <si>
    <t>K2 what are the typical requirements that have to be achieved</t>
  </si>
  <si>
    <t>K3 what type of special requirements could be requested</t>
  </si>
  <si>
    <t>Installation</t>
  </si>
  <si>
    <t>K4 how the type and location of installation work and should be established</t>
  </si>
  <si>
    <t>K5 how different characteristics and features of the site can affect the installation</t>
  </si>
  <si>
    <t>K6 what are the structural conditions that can affect the way the installation is carried out</t>
  </si>
  <si>
    <t>K7 what methods can be used to determine the positions of the apertures</t>
  </si>
  <si>
    <t>K8 what type of problems can occur with installations, and what are the standard operating procedures for dealing with them</t>
  </si>
  <si>
    <t>K9 which measurements should be taken</t>
  </si>
  <si>
    <t>K10 what is the correct equipment for measuring different types of installation</t>
  </si>
  <si>
    <t>K11 how to know whether the measuring equipment is functioning correctly</t>
  </si>
  <si>
    <t>Information systems</t>
  </si>
  <si>
    <t>K12 what information systems should be used</t>
  </si>
  <si>
    <t>K13 why it is important to use the information systems</t>
  </si>
  <si>
    <t>T/601/8418</t>
  </si>
  <si>
    <t>GQA QUALIFICATION FI4</t>
  </si>
  <si>
    <t>https://files.ukstandards.org.uk/pdfs/PROFI4.pdf</t>
  </si>
  <si>
    <t>This standard covers the preparing of products and materials by shaping in fenestration installation. This involves preparing the products and materials for shaping, and ensuring the correct type and quality are available. The candidate then uses the appropriate equipment to shape the product or material in a way that enables it to meet the specification. The candidate also has to identify any problems with the process and take the appropriate action.</t>
  </si>
  <si>
    <t>P1 comply with health and safety requirements and procedures at all times</t>
  </si>
  <si>
    <t>P2 identify and confirm the specification for the preparation of the products and materials</t>
  </si>
  <si>
    <t>P3 ensure the products and materials are available</t>
  </si>
  <si>
    <t>P4 select the correct type, quantity, and quality of products and materials to be used during the preparation</t>
  </si>
  <si>
    <t>P5 prepare the products and materials correctly according to schedule and standard operating procedures</t>
  </si>
  <si>
    <t>P6 identify any problems relating to the products and materials and deal with them according to standard operating procedures</t>
  </si>
  <si>
    <t>P7 store the prepared products and materials in an appropriate place</t>
  </si>
  <si>
    <t>P8 identify suitable methods for shaping products and materials</t>
  </si>
  <si>
    <t>P9 position products and materials correctly for shaping</t>
  </si>
  <si>
    <t>P10 shape the products and materials correctly according to the specification</t>
  </si>
  <si>
    <t>P11 monitor the shaping to ensure it achieves the specification</t>
  </si>
  <si>
    <t>P12 use products and materials effectively to minimise wastage</t>
  </si>
  <si>
    <t>P13 identify any problems relating to the shaping and deal with them according to standard operating procedures</t>
  </si>
  <si>
    <t>P14 record information on the shaping of products and materials in the appropriate information systems</t>
  </si>
  <si>
    <t xml:space="preserve">1 satisfactory instance of shaping materials for fenestration </t>
  </si>
  <si>
    <t>Health and safety</t>
  </si>
  <si>
    <t>K1 what are the relevant health and safety responsibilities and obligations</t>
  </si>
  <si>
    <t>K2 what are the relevant health and safety procedures that need to be followed</t>
  </si>
  <si>
    <t>Preparation</t>
  </si>
  <si>
    <t>K3 what type of preparation is undertaken</t>
  </si>
  <si>
    <t>K4 what preparation equipment should be used</t>
  </si>
  <si>
    <t>K5 what are the preparation processes that should be applied to different products and materials</t>
  </si>
  <si>
    <t>K6 what is the correct type, quantity, and quality of products and materials that are to be used in different procedures</t>
  </si>
  <si>
    <t>K7 what are the appropriate storage areas for products and materials before and after work is carried out</t>
  </si>
  <si>
    <t>K8 what type of problems can occur with works, and what are the standard operating procedures for dealing with them</t>
  </si>
  <si>
    <t>Shaping</t>
  </si>
  <si>
    <t>K9 what are the methods for shaping different types of product</t>
  </si>
  <si>
    <t>K10 how to position products and materials correctly</t>
  </si>
  <si>
    <t>K11 how to utilise products and materials to minimise wastage</t>
  </si>
  <si>
    <t>K12 what type of problems can occur with shaping, and what are the standard operating procedures for dealing with them</t>
  </si>
  <si>
    <t>K13 what information systems should be used</t>
  </si>
  <si>
    <t>K14 why it is important to use the information systems</t>
  </si>
  <si>
    <t>https://files.ukstandards.org.uk/pdfs/PROFI6.pdf</t>
  </si>
  <si>
    <t>This standard covers the preparation of the site, equipment, and materials for the installation. These systems primarily relate to replacement windows and doors, conservatories, or curtain walling systems. The candidate has to ensure that the work site is prepared. The schedule of work has to be checked with all relevant people, and the working areas clearly identified so that the work can begin. The candidate has to ensure the equipment and materials are available and that they are suitable for the installation. It is especially important to check on the safety of the equipment, and to ensure access to it is restricted. The materials used in the installation also have to be checked, and any defects or outdated materials identified. The materials have to be stored safely.</t>
  </si>
  <si>
    <t>GQA QUALIFICATION FI 6</t>
  </si>
  <si>
    <t>T/600/7638</t>
  </si>
  <si>
    <t xml:space="preserve">1 satisfactory instance of setting up site and equip-ment safely </t>
  </si>
  <si>
    <t>✓ = Min Requiremnet 
✕ = Optional / Job or Product Specific
K = Knowledge required</t>
  </si>
  <si>
    <t>FRG20</t>
  </si>
  <si>
    <t>FIRE RESISTANT GLAZING MANDATORY</t>
  </si>
  <si>
    <t>FIRE RESISTANT GLAZING (Optional need to complete one to get qualification as it stands)</t>
  </si>
  <si>
    <t>FRG21</t>
  </si>
  <si>
    <t>FRG22</t>
  </si>
  <si>
    <t>Knowledge of Fire Resistant Glazing</t>
  </si>
  <si>
    <t>Installation of Fire Resistant Glass</t>
  </si>
  <si>
    <t>Installation of internal fire rated windows / doors or screens</t>
  </si>
  <si>
    <t>Carry out replacement of damaged or broken Fire Resistant Glazing</t>
  </si>
  <si>
    <t>FRG23</t>
  </si>
  <si>
    <t>Based on QUAL not NOS</t>
  </si>
  <si>
    <t>The aim of this unit is to ensure the learner has the required level of knowledge, skills and understanding to be able to remove and replace damaged fire resistant glazing. They will be able to identify and remove the damaged or broken fire resistant glazing, prepare the aperture and install new fire resistant glazing to comply with the specification and carry out quality inspection of completed work. The learner will also need to demonstrate they can identify and rectify and problems they may become aware of and complete any relevant documentation or other evidence on the completion of the work.</t>
  </si>
  <si>
    <t>The aim of this unit is to provide the learner with the skills, knowledge and understanding to be able to install internal fire rated windows doors or screens ready to receive fire resistant glazing application It will also cover how to read specifications, select and prepare materials, use of tools and equipment, how to prepare the aperture and carry out a quality check on the system. It also covers how to recognise and solve problems and complete any relevant paperwork</t>
  </si>
  <si>
    <t>The aim of this unit is to ensure the learner understands fire resistant glazing. This includes the understanding of different types of fire-resistant glazing systems, relevant regulations, standards and guidelines that apply. They also need to be able to identify problems and how to deal with them. The learner will also be required to show an
understanding of testing and performance requirements and how and what to record in terms of information on the installation. The learner is also required to show an understanding of the use of safety impact glass, the types available and where it needs to be used. The learner is also expected to understand the relevant standards and regulations which apply to the use of fire resistant glazing.</t>
  </si>
  <si>
    <t>The aim of this unit is to ensure the learner can install fire resistant glass and understands how to apply this knowledge in practice. The candidate must show an understanding of how to read and use specifications, use of tools and equipment, materials and components used, how to complete final inspections, identify problems and offer solutions. Completion of installation paperwork is also included.</t>
  </si>
  <si>
    <t>1.2 Outline the main Approved Document that applies to the use of fire resistant glazing and what the 4 main purposes of this document cover.</t>
  </si>
  <si>
    <t>1.3 List the relevant sections in the Approved Document that apply to the use of fire resistant glazing</t>
  </si>
  <si>
    <t>1.4 State 2 British or Harmonised European Standards that relate to the use of fire resistant glazing</t>
  </si>
  <si>
    <t>1.6 Explain why standard glass products, glazing materials, frames and fixings are not acceptable for fire resistant glazing systems.</t>
  </si>
  <si>
    <t>1. Know the reasons for using fire resistant glazing in buildings rather than standard glazing</t>
  </si>
  <si>
    <t>2. Know the different classifications of fire resistant glazing and their uses</t>
  </si>
  <si>
    <t>2.3 Differentiate between the two types of fire resistant glass used in fire resistant glazing and explain how they both react in a fire</t>
  </si>
  <si>
    <t>1.1 Summarise 3 reasons for using fire resistant glass in buildings</t>
  </si>
  <si>
    <t>1.5 Compare 3 differences between fire resistant glazing and standard glazing and why they are needed</t>
  </si>
  <si>
    <t>2.1 Compare the two classifications of fire resistant glazing and what both refer to</t>
  </si>
  <si>
    <t>2.2 Clarify how the classification coding system works and what it means</t>
  </si>
  <si>
    <t>2.4 State two examples of where fire resistant glazing is used:
•within a building
•in the external building envelope.</t>
  </si>
  <si>
    <t>3. Know the purpose of the fire test report and also other approvals and certification for fire resistant glazing</t>
  </si>
  <si>
    <t>3.1 Explain the purpose of a fire test report and how it is used</t>
  </si>
  <si>
    <t>3.2 Summarise one type of approval and one type of certification that can be applied to a fire rated system and state how they are achieved.</t>
  </si>
  <si>
    <t>4. Know the factors that influence the fire resistance of glazing systems</t>
  </si>
  <si>
    <t>4.1 Clarify 6 factors that influence the overall fire resistant properties of a fire resistant glazing system</t>
  </si>
  <si>
    <t>5. Know where fire resistant glazing can be applied in a building</t>
  </si>
  <si>
    <t>5.1 State 6 areas in a building where fire resistant glazing
systems can be used</t>
  </si>
  <si>
    <t>6. Know why the job specification and fire test report must be adhered to</t>
  </si>
  <si>
    <t>6.1 Justify why the specified materials and components must be used without modification or variation in line with the fire test report, or approval or certification achieved</t>
  </si>
  <si>
    <t>6.2 Summarise the consequences of the work not being completed using the correct specified components</t>
  </si>
  <si>
    <t>7. Know the regulations for impact safety, the classes for product classification and
the areas where impact safety
performance is required.</t>
  </si>
  <si>
    <t>7.1 Summarise the Approved Document which relates to the use of impact resistant glass in buildings</t>
  </si>
  <si>
    <t>7.2 Explain the term “Critical Safety Locations” and identify where these are situated in a domestic property and public building</t>
  </si>
  <si>
    <t>7.3 Describe the types of fire resistant glass that can be used in safety critical locations.</t>
  </si>
  <si>
    <t>7.4 Explain why it is important that fire resistant safety glass is used in the stated critical locations</t>
  </si>
  <si>
    <t>8. Know what identifying marks are required on impact safety glass</t>
  </si>
  <si>
    <t>8.1 State the identifying marks that need to be present and visible on safety glass and what information they show</t>
  </si>
  <si>
    <t>8.2 Explain why the identifying mark on the glass must be visible and readable after glazing.</t>
  </si>
  <si>
    <t>9. Know why all installation Paperwork/evidence should be completed on completion of the work</t>
  </si>
  <si>
    <t>9.1 State the recording paperwork/evidence that needs to be completed on the completion of the installation of a fire resistant glazing system</t>
  </si>
  <si>
    <t>9.2 Explain why all of the post installation recording paperwork/evidence needs to be completed correctly</t>
  </si>
  <si>
    <t>9.3 Summarise the consequences of not completing the post installation recording paperwork/evidence correctly</t>
  </si>
  <si>
    <t>9.4 Explain who the completed paperwork/evidence is given to and why they need to have it.</t>
  </si>
  <si>
    <t>F/650/5011</t>
  </si>
  <si>
    <t xml:space="preserve">Cannot find but closest link </t>
  </si>
  <si>
    <t>1. Know how to read and interpret the fire resistant glazing job specification</t>
  </si>
  <si>
    <t>1.2 Explain the contents of the fire resistant glazing specification and how this information is used for the work to be carried out</t>
  </si>
  <si>
    <t>2. Be able to use the manufacturers’ and job specification to select the materials to complete the work to specification</t>
  </si>
  <si>
    <t xml:space="preserve">2.1 Select the materials and components for fire resistant glazing to comply with manufacturers’ and job specifications to include: </t>
  </si>
  <si>
    <t xml:space="preserve">•Glass </t>
  </si>
  <si>
    <t xml:space="preserve">•Seals </t>
  </si>
  <si>
    <t xml:space="preserve">•Glazing blocks </t>
  </si>
  <si>
    <t>•Beads and fixings</t>
  </si>
  <si>
    <t>3.Know the required tools and equipment required to carry out the fire resistant glazing work</t>
  </si>
  <si>
    <t>3.1 List 4 tools and 2 pieces of equipment required to carry out the fire resistant glazing work</t>
  </si>
  <si>
    <t>3.2 Explain how the tools and equipment listed in 3.1 are used when installing fire resistant glazing</t>
  </si>
  <si>
    <t>4. Be able to select and use the tools and equipment for installation in a safe manner.</t>
  </si>
  <si>
    <t>4.2 Use the selected tools and equipment safely and correctly</t>
  </si>
  <si>
    <t>5 Know how to install the fire resistant glazing to comply with the specification</t>
  </si>
  <si>
    <t xml:space="preserve">5.1 Explain how to install the fire resistant glazing to comply with the glass resistant specification, to include the following components: </t>
  </si>
  <si>
    <t>•Sealants</t>
  </si>
  <si>
    <t>5.2 Explain why butt joint system applications have particular requirements</t>
  </si>
  <si>
    <t>6. Be able to install the fire resistant glazing in accordance with manufacturers’ and job specifications.</t>
  </si>
  <si>
    <t xml:space="preserve">6.1 Install the fire resistant glazing in accordance with manufacturers’ specifications, to include: </t>
  </si>
  <si>
    <t>•Seals</t>
  </si>
  <si>
    <t>6.2 Install the glass ensuring the identifying marks on the glass are visible and readable after glazing.</t>
  </si>
  <si>
    <t>7. Know how to carry out the final inspection on the completed installation</t>
  </si>
  <si>
    <t>7.1 Explain the areas to focus on during the final inspection of the fire resistant glazing work carried out</t>
  </si>
  <si>
    <t>8 Be able to carry out a final inspection. and complete the required paperwork/evidence</t>
  </si>
  <si>
    <t>8.1 Carry out a final inspection of the fire resistant glazing work and compete the required paperwork/evidence</t>
  </si>
  <si>
    <t>9. Know how to identify and overcome problems in relation to the installation work</t>
  </si>
  <si>
    <t>9.1 Describe three problems that could occur with the installation of fire resistant glazing and explain how these might be overcome.</t>
  </si>
  <si>
    <t>1.1 State how to find the specification for the fire resistant glazing work to be carried out</t>
  </si>
  <si>
    <t>4.1 Select the appropriate tools and equipment required to carry out the work</t>
  </si>
  <si>
    <t>7.2 State the paperwork/evidence to complete to record the final inspection of the fire resistant glazing work carried out</t>
  </si>
  <si>
    <t>K/650/5014</t>
  </si>
  <si>
    <t>1. Know how to check the specification and the location of the work to be carried out</t>
  </si>
  <si>
    <t>1.1. State the documents used to identify the location and specification of the work to be carried out and explain how to ensure they are the current versions</t>
  </si>
  <si>
    <t>1.2. Outline how to use the documents listed in 1.1 to check</t>
  </si>
  <si>
    <t>the specification and location of the work to be carried out</t>
  </si>
  <si>
    <t>2. Be able to check and confirm the correct position for the internal fire rated window / door or screen and they meet specification</t>
  </si>
  <si>
    <t>2.2 Explain the action to take if the supplied internal fire rated windows / doors or screen do not meet the required specification and the consequences of fitting incorrect products.</t>
  </si>
  <si>
    <t>3. Know how to check the condition of and prepare the aperture prior to fitting the internal fire rated window / door or screen</t>
  </si>
  <si>
    <t>3.1 Clarify how to check the aperture prior to fitting the internal Fire rated window / door or screen</t>
  </si>
  <si>
    <t>3.2 Describe how to prepare the aperture prior to fitting the internal fire rated window / door or screen</t>
  </si>
  <si>
    <t>4. Be able to check and prepare the aperture prior to fitting the internal fire rated window / door or screen</t>
  </si>
  <si>
    <t>4.1 Check the aperture is suitable to be able to have the internal fire rated window / door or screen fitted to it</t>
  </si>
  <si>
    <t>4.2 Prepare the aperture prior to fitting the internal fire rated window /door or screen according to the specification</t>
  </si>
  <si>
    <t>5. Know the required tools, equipment and fixings required to carry out the work</t>
  </si>
  <si>
    <t>5.1 State 4 of the required tools and 2 of the required pieces of equipment to carry out the work</t>
  </si>
  <si>
    <t>5.2 Describe types of fixings used to install windows and doors into at least 4 different types of substrates</t>
  </si>
  <si>
    <t>6. Be able to select the required, tools, equipment and fixings for the installation</t>
  </si>
  <si>
    <t>6.1 Select the required tools and equipment for the installation</t>
  </si>
  <si>
    <t>6.2 Select required fixings to meet the job specification</t>
  </si>
  <si>
    <t>7. Know how to position the internal fire rated window / door or screen into the aperture to meet specification</t>
  </si>
  <si>
    <t>7.1 Explain how to position the internal fire rated window / door or screen to ensure they meet the standard required for fire rating</t>
  </si>
  <si>
    <t>7.2 Clarify the consequences of not fitting the internal fire rated window / door or screen in the aperture according to the specification</t>
  </si>
  <si>
    <t>8. Be able to position internal fire rated window / door or screens correctly into the aperture according to the specification</t>
  </si>
  <si>
    <t>8.1 Position internal fire rated window / door or screens correctly into apertures according to specification,</t>
  </si>
  <si>
    <t>9 Be able to securely fix the internal fire rated window / door or screen to the structure</t>
  </si>
  <si>
    <t>9.1 Securely fix the internal fire rated window / door or screen to the structure using the specified type, number and size of fixings</t>
  </si>
  <si>
    <t>10 Know the correct type of sealant to use to seal between the fire rated window / door or screen and structure</t>
  </si>
  <si>
    <t>10.1 Compare the different types of sealants that can be used to seal between the internal fire rated window / door or screen and the structure.</t>
  </si>
  <si>
    <t>10.2 Describe how the type of fire sealant used reacts in a fire</t>
  </si>
  <si>
    <t>10.3 Describe the consequences of not using the specified sealant when sealing between the internal fire rated window / door or screen.</t>
  </si>
  <si>
    <t>11. Know how to check fire rated Windows / doors or screens are functioning correctly</t>
  </si>
  <si>
    <t>11.1 Explain what checks are carried out to ensure the fire rated windows / doors or screens are functioning correctly</t>
  </si>
  <si>
    <t>11.2 Evaluate the action to take if the internal fire rated window / door or screen is not functioning correctly.</t>
  </si>
  <si>
    <t>12. Be able to check the internal fire rated window / door or screen is functioning correctly</t>
  </si>
  <si>
    <t>12.1 Check that the internal fire rated window / door or screen is functioning correctly to meet specification</t>
  </si>
  <si>
    <t>13 Know how to carry out the final inspection of the fire resistant installation and the relevant paperwork to complete</t>
  </si>
  <si>
    <t>13.1 Explain how to carry out a final inspection of the fire resistant installation carried out</t>
  </si>
  <si>
    <t>13.2 Explain the final inspection recording documentation/ evidence to complete for the fire resistant installation and why it is required</t>
  </si>
  <si>
    <t>14. Be able to carry out the final inspection of the fire rated installation and complete the relevant documentation.</t>
  </si>
  <si>
    <t>14.1 Carry out an inspection of the completed fire resistant work and ensure the installation meets the specification</t>
  </si>
  <si>
    <t>14.2 Record all relevant information of the fire resistant installation in accordance with organisational guidance and industry recognised best practice</t>
  </si>
  <si>
    <t>15. Know the possible problems that can be faced during the installation of internal fire rated windows / doors or screens</t>
  </si>
  <si>
    <t>15.1 Describe 3 possible problems that can be encountered when installing an internal fire rated window / door or screen</t>
  </si>
  <si>
    <t>15.2 Explain how to resolve the 3 problems identified in 15.1</t>
  </si>
  <si>
    <t>2.1 Check and confirm that the internal fire rated window/ door or screen are:</t>
  </si>
  <si>
    <t>• suitable for the work to be carried out</t>
  </si>
  <si>
    <t>• meeting the specification for fire rated doors / windows</t>
  </si>
  <si>
    <t>• suitable for the intended position</t>
  </si>
  <si>
    <t>• the correct size, shape and appearance</t>
  </si>
  <si>
    <t>• have all required components and hardware</t>
  </si>
  <si>
    <t>L/650/5015</t>
  </si>
  <si>
    <t>1. Know the requirements to follow when replacing damaged or broken fire resistant glazing</t>
  </si>
  <si>
    <t>1.1 Explain why any repair work to fire resistant glazing systems needs to be carried out according to the original specification</t>
  </si>
  <si>
    <t>1.2 Explain when it might not be possible to follow recognised best practice when replacing the damaged or broken fire resistant glazing</t>
  </si>
  <si>
    <t>1.3 Name the document which would have been provided on completion of the original installation and state what information would have been included in it</t>
  </si>
  <si>
    <t>2. Know how to identify the original components that have been used in the system</t>
  </si>
  <si>
    <t>2.1 Explain how to recognise the type of fire resistant glass that needs to be replaced</t>
  </si>
  <si>
    <t>2.2 Explain how to identify the existing types of glazing bead that needs to be replaced</t>
  </si>
  <si>
    <t>2.3 Explain how to recognise the existing type of seal that needs to be replaced</t>
  </si>
  <si>
    <t>3. Be able to identify the original components used that require replacing</t>
  </si>
  <si>
    <t>3.1 Identify the following types of components used in the existing system:</t>
  </si>
  <si>
    <t>•Type of glass</t>
  </si>
  <si>
    <t>•Type of beading</t>
  </si>
  <si>
    <t>•Type of seal</t>
  </si>
  <si>
    <t>4. Know the process for removing damaged or broken fire resistant glazing from the unit</t>
  </si>
  <si>
    <t>4.1 Explain the process for identifying the type of fire ratedsystem that needs repairing</t>
  </si>
  <si>
    <t>4.2 Describe how to remove the damaged or broken fire resistant glazing from the system</t>
  </si>
  <si>
    <t>4.3 Outline two problems that might arise when removing the damaged glazing and explain how to deal with them</t>
  </si>
  <si>
    <t>4.4 Describe the information that has to be noted and recorded during the removal process</t>
  </si>
  <si>
    <t>5. Be able to remove the damaged or broken fire resistant glazing</t>
  </si>
  <si>
    <t>5.1 Consult the method statement to ensure best practice is followed during the removal process</t>
  </si>
  <si>
    <t>5.2 Remove the broken or damaged fire resistant glazing according to the method statement</t>
  </si>
  <si>
    <t>5.3 Record all relevant information during the removal process</t>
  </si>
  <si>
    <t>6. Know how to prepare the glazing pocket prior to installing the fire resistant glazing</t>
  </si>
  <si>
    <t>6.1 Explain how the glazing pocket needs to be prepared prior to installing new fire resistant glazing</t>
  </si>
  <si>
    <t>7. Be able to prepare the glazing pocket prior to installing fire resistant glazing</t>
  </si>
  <si>
    <t>7.1 Prepare the glazing pocket according to the specification prior to installing fire resistant glazing</t>
  </si>
  <si>
    <t>8. Know how to install the fire resistant glazing into the glazing pocket</t>
  </si>
  <si>
    <t>8.1 Explain the process for installing the fire resistant glazing into the glazing pocket to comply with the specification</t>
  </si>
  <si>
    <t>8.2 Clarify why it is important to only used the specified components when installing fire resistant glazing</t>
  </si>
  <si>
    <t>8.3 Clarify the components required to install the fire resistant glass into the glazing pocket and how they are used to meet the specification</t>
  </si>
  <si>
    <t>8.4 Explain the information that should be visible on the new fire resistant glazing once it has been installed</t>
  </si>
  <si>
    <t>9. Be able to install the fire resistant glazing into the glazing pocket</t>
  </si>
  <si>
    <t>9.1 Install the fire resistant glass into the glazing pocket to comply with the specification</t>
  </si>
  <si>
    <t>9.2 Use all required components in the specification to the correct standard according to manufacturer’s instructions</t>
  </si>
  <si>
    <t>9.3 Ensure all relevant information on the glass is visible once the fire resistant glazing has been installed</t>
  </si>
  <si>
    <t>10. Know the quality checks to complete on completion of the installation</t>
  </si>
  <si>
    <t>10.1 Explain the quality checks that are carried out on the finished installation and why these are required</t>
  </si>
  <si>
    <t>10.2 Clarify the recording documentation/evidence that is used once the job is completed and explain why it is important to complete it correctly</t>
  </si>
  <si>
    <t>11. Be able to carry out quality checks on completed work</t>
  </si>
  <si>
    <t>11.1 Carry out quality checks on completed work according to company guidelines</t>
  </si>
  <si>
    <t>11.2 Complete all required documentation/evidence on the completion of the work accurately</t>
  </si>
  <si>
    <t>12. Know the types of problems that can arise during the work and how to overcome them</t>
  </si>
  <si>
    <t>12.1 Describe 3 different problems that can arise during the removal and replacement of fire resistant glazing</t>
  </si>
  <si>
    <t>12.2 Clarify how the 3 different problems identified in 12.1 can be rectified.</t>
  </si>
  <si>
    <t>F/650/5012</t>
  </si>
  <si>
    <t>GQA QUALIFICATION FRG21</t>
  </si>
  <si>
    <t>GQA QUALIFICATION FRG20</t>
  </si>
  <si>
    <t>GQA QUALIFICATION FRG22</t>
  </si>
  <si>
    <t>GQA QUALIFICATION FRG23</t>
  </si>
  <si>
    <t>Cannot find but closest link</t>
  </si>
  <si>
    <t xml:space="preserve">or this link </t>
  </si>
  <si>
    <t>FEN28</t>
  </si>
  <si>
    <t>Select fire resistant glazing sealants</t>
  </si>
  <si>
    <t>GQAFEN28</t>
  </si>
  <si>
    <t>This standard covers the selection and application of glazing sealant for use within a fire-resistant glazed system. You will need to appreciate that glazing sealants are an essential part of the overall glazed system and the correct selection and application is critical in ensuring that the performance capability of the full assembly is achieved.
This standard is for you if you work in the Fenestration Industry and are involved in the selection of Fire Resistant Glazing sealants for on site installation work</t>
  </si>
  <si>
    <t>comply with health and safety requirements and procedures at all times</t>
  </si>
  <si>
    <t>contact suppliers using appropriate communication methods when you need additional information about sealants</t>
  </si>
  <si>
    <t>obtain current versions of manufacturers' documentation about fire resistant glazing sealants from appropriate sources</t>
  </si>
  <si>
    <t>use visual references to identify fire-resistant glazing sealants following  manufacturers' documentation</t>
  </si>
  <si>
    <t>confirm selected glazing sealants fit performance specifications and are compatible with glazed systems being installed</t>
  </si>
  <si>
    <t xml:space="preserve">apply sealants following manufacturers and suppliers' instructions and information provided </t>
  </si>
  <si>
    <t xml:space="preserve">1. purpose and function of glazing sealants </t>
  </si>
  <si>
    <t xml:space="preserve">2. how fire-resistant glazing sealants function in fire </t>
  </si>
  <si>
    <t xml:space="preserve">3. why ordinary glazing sealants are not suitable 4. what an intumescent sealant is </t>
  </si>
  <si>
    <t xml:space="preserve">5. what a non-intumescent sealant is </t>
  </si>
  <si>
    <t xml:space="preserve">6. different generic categories of fire-resistant sealant types by function </t>
  </si>
  <si>
    <t xml:space="preserve">7. manufacturers and suppliers for each named glazing sealant material by name </t>
  </si>
  <si>
    <t xml:space="preserve">8. how to contact suppliers </t>
  </si>
  <si>
    <t xml:space="preserve">9. importance of avoiding glass to frame contact </t>
  </si>
  <si>
    <t xml:space="preserve">10. methods for fitting sealants into glazing pockets with glass </t>
  </si>
  <si>
    <t xml:space="preserve">11. when and how to apply capping materials </t>
  </si>
  <si>
    <t xml:space="preserve">12. when to use capping sealants </t>
  </si>
  <si>
    <t xml:space="preserve">13. which capping materials can and cannot be used </t>
  </si>
  <si>
    <t xml:space="preserve">14. particular procedures and details that apply for external systems </t>
  </si>
  <si>
    <t xml:space="preserve">15. meaning and importance of compatibility of glazing sealants with other components </t>
  </si>
  <si>
    <t xml:space="preserve">16. when and why extra care should be taken in using some sealants with some glasses </t>
  </si>
  <si>
    <t xml:space="preserve">17. how to ensure that correct sealant to glass combination is followed </t>
  </si>
  <si>
    <t>18. processes to follow if substituting one glazing sealant for another, including approvals and evidence of performance 19. important considerations when replacing old glazing sealants with new sealants</t>
  </si>
  <si>
    <t>Foundation - Knowledge of Fire Resistant Glazing</t>
  </si>
  <si>
    <t>Foundation - Installation of Fire Resistant Glass</t>
  </si>
  <si>
    <t>Foundation - Installation of internal Fire Rated windows or doors or screens</t>
  </si>
  <si>
    <t>QUALIFICATONS</t>
  </si>
  <si>
    <t>GL10</t>
  </si>
  <si>
    <t xml:space="preserve">Glazing NVQ Level 3 - Mandatory Units </t>
  </si>
  <si>
    <t>AG2</t>
  </si>
  <si>
    <t>Glazing NVQ Level 3 - Optional Modules Group 1 (minimum of 7 credits must be achieved)</t>
  </si>
  <si>
    <t>GL11</t>
  </si>
  <si>
    <t>GP2</t>
  </si>
  <si>
    <t>Glazing NVQ Level 3 - Optional Modules Group 2 (minimum of 6 credits must be achieved)</t>
  </si>
  <si>
    <t>GL12</t>
  </si>
  <si>
    <t>GL14</t>
  </si>
  <si>
    <t>GL15</t>
  </si>
  <si>
    <t>GL16</t>
  </si>
  <si>
    <t>GL17</t>
  </si>
  <si>
    <t>GL18</t>
  </si>
  <si>
    <t>GL19</t>
  </si>
  <si>
    <t>GL20</t>
  </si>
  <si>
    <t>GL21</t>
  </si>
  <si>
    <t>GL22</t>
  </si>
  <si>
    <t>GL23</t>
  </si>
  <si>
    <t>Promote and Maintain Health and Safety in a Glass or Glass Related Working Environment (4 CREDITS)</t>
  </si>
  <si>
    <t>Lead the Glazing Work at Glazing Sites (8 Credits)</t>
  </si>
  <si>
    <t>Install Glass into Glazing System (7 Credits)</t>
  </si>
  <si>
    <t>Investigate and Resolve Technical Problems at the Glazing Site (7 credits)</t>
  </si>
  <si>
    <t>Glass Cutting in a Range of Glass Types (8 Credits)</t>
  </si>
  <si>
    <t>Apply Window Film to Glass (6 Credits)</t>
  </si>
  <si>
    <t>Glaze Glass Interiors (6 Credits)</t>
  </si>
  <si>
    <t>Glaze Glass Curtain Wall Systems (6 Credits)</t>
  </si>
  <si>
    <t>Glaze Glass Balustrades (6 Credits)</t>
  </si>
  <si>
    <t>Glaze Glass Overhead Installations (7 Credits)</t>
  </si>
  <si>
    <t>Glaze Glass Shop Fronts (7 Credits)</t>
  </si>
  <si>
    <t>Glaze Glass Stair and Floor Installations (6 Credits)</t>
  </si>
  <si>
    <t>Glaze Structural Glass Installations (6 Credits)</t>
  </si>
  <si>
    <t>Glaze Toughened Glass Assemblies (6 Credits)</t>
  </si>
  <si>
    <t>Glaze Security Glazing Installations (6 Credits)</t>
  </si>
  <si>
    <t>Glaze Glass Blocks (6 Credits)</t>
  </si>
  <si>
    <t>AR = Alterante Routes</t>
  </si>
  <si>
    <t xml:space="preserve">Apprenticeship </t>
  </si>
  <si>
    <t>Interiors System Installer</t>
  </si>
  <si>
    <t>Glazed and demountable Partitions</t>
  </si>
  <si>
    <t>Skilled Partition Installer</t>
  </si>
  <si>
    <t>https://www.instituteforapprenticeships.org/apprenticeship-standards/interior-systems-installer-v1-1</t>
  </si>
  <si>
    <t>This occupation is found in the Construction and Built Environment industry including new-build, renovation and refurbishment.  It is a specialist contracting occupation largely involved in the construction of partitions, walls and ceilings.  The Interior Systems sector alone has over 35,000 operatives working on extremely diverse projects in hotels, schools, airports, football stadiums, hospitals, shopping centres.  However other projects may mean working on security controlled installations such as Military Bases which may never be seen or used by the public.  Interior Systems operatives have also played a major part in the construction on iconic structures which are known throughout the world and include Canary Wharf, the Olympic Stadium, Battersea Power Station and the Shard. This is a fast growing sector with many opportunities for career progression into site supervision and management position which can lead to running their own businesses.
The broad purpose of the occupation is to install, repair and maintain various elements of the internal structure of a building to a high standard.  (e.g. ceilings above and walls around the structure.)
In their daily work, an employee in this occupation interacts with other colleagues, other trades, site supervisor, site manager, end users, main contractors and suppliers.  Environments could range from internal and external construction sites to occupied buildings eg large commercial properties or residential tower blocks with apartments and specialist buildings such as car showrooms.  The work would usually be during normal weekday hours but unsocial hours may also be necessary.  The work will be physically active, including lifting and fixing systems into place.  Work could be at height from a platform or mobile scaffold and operatives will need to follow strict safe working practices at all times in whichever occupational area they choose. They will report to a supervisor or site manager and be capable of managing their own time, quality and resources to meet deadlines and specifications. 
This is a core and options standard with two pathway routes with: 
Drylining - methods to install different drylining systems that form the walls and rooms within a building, often used to hide wires and pipes whilst improving acoustics and create space for insulation.
Ceiling and Partitions.- incorporates different ceiling and partition systems within a building. Used to provide different types of working environments, taking account of lighting and other fixtures.</t>
  </si>
  <si>
    <t>K1: General principles of building design and regulation particularly in relation to interface with internal construction. Including: How fire spreads through a building, how to impede it and protect the structure; noise nuisance, noise transfer, noise reverberation and to reduce it with improved acoustics; vibration and how to reduce it; the need for air and water barriers (Vapour Control Layer’s (VCL)Damp Proof Membrane’s (DPM)) to seal a building, how these work, materials used and where they are found).</t>
  </si>
  <si>
    <t>K2: The different methods to install dry lining systems to metal and stud partitions framed wall linings, framed and frameless beam and column encasements.</t>
  </si>
  <si>
    <t>K3: The importance of health and safety, how to work safely, including working at height and use of access equipment (e.g scissor lifts, Mobile towers) asbestos awareness and manual handling. The appropriate additional Personal Protective Equipment (PPE) which may be required for various tasks eg cutting metal, drilling, shot-firing.</t>
  </si>
  <si>
    <t>K4: The purpose and importance of risk assessments, method statements and Control Of Substances Hazardous to Health (COSHH) assessments.</t>
  </si>
  <si>
    <t>K5: How to calculate quantity, length, area and wastage from sources such as setting out drawings, using BIM, digital working and Computer Aided Drawing (CAD).</t>
  </si>
  <si>
    <t>K6: How to identify suitable materials, components, equipment and resources in accordance with project specification (e.g. fire, acoustics, deflection requirements).</t>
  </si>
  <si>
    <t>K7: The tools, equipment, plant and machinery appropriate for use in each project type. e.g. scaffold, Mobile Elevated Work Platforms (MEWPs), nail gun, circular saw, lasers.</t>
  </si>
  <si>
    <t>K8: The industry standards which cover the interior systems sector including BS 5234-1:1992, BS 8000-0:2014, BS 8000-8:1994, BS EN 13964:2014 and FIS Best Practice Guidelines.</t>
  </si>
  <si>
    <t>K9: How to utilise materials in accordance with manufacturer’s instructions.</t>
  </si>
  <si>
    <t>K10: he importance of clean and tidy environment and the impact on zero/low carbon outcomes in the built environment.</t>
  </si>
  <si>
    <t>K11: The importance of occupational health mental health and how to deal with stress and conflict, inherent in the workplace, eg drugs and alcohol, face fit testing, dust, noise, vibration, asbestos.</t>
  </si>
  <si>
    <t>K12: The different materials and components, to install and finish drylining and plasterboard linings eg panels, plasterboards, wallboards, thermal boards, glass reinforced gypsum board, fixings and fittings, metal sections (primarily cold rolled light gauge steel sections eg drylining stud and Steel Framed Systems (SFS) andtimber battens,Knowledge.</t>
  </si>
  <si>
    <t>K13: How to identify appropriate equipment and resources to install and finish drylining and plasterboard linings.</t>
  </si>
  <si>
    <t>K14: The different methods of installation and removal used in drylining for the various manufacturers eg British Gypsum, Knauf, Siniat.</t>
  </si>
  <si>
    <t>K15: The different levels of performance required for drylining and what is required to achieve specified acoustic and fire performance and protection.</t>
  </si>
  <si>
    <t>K16: The different types of drylining systems eg twin walls, staggered studs, service shaft partitions, curved walls, walls over 3 metres.</t>
  </si>
  <si>
    <t>K17: How to fix deflection heads.</t>
  </si>
  <si>
    <t>K18: The different methods to install plasterboard linings.</t>
  </si>
  <si>
    <t>K19: How to ensure that the existing substrate is suitable for the component being installed and that an appropriate fixing regime is used.</t>
  </si>
  <si>
    <t>K20: The methods to form openings and junctions.</t>
  </si>
  <si>
    <t>K21: The different materials and methods of installation, dis-assembly and removal used in demountable partitions components for the various partition (e.g. glass and blinds) and ceiling (e.g. Tee grid, Mineral and metal concealed grid, Mineral and metal plank, Acoustic rafts, Vertical baffles) manufacturers eg Komfort, Sektor, Ocula, SAS, OWA, Armstrong.</t>
  </si>
  <si>
    <t>K22: The various finishes that can be applied to partitions, the methods of applying finishes and the differing methods for different manufacturers.</t>
  </si>
  <si>
    <t>K23: he different types of glass used in demountable systems. The dangers of glass and how to safely handle glass panels.</t>
  </si>
  <si>
    <t>K24: The different types of blind used, the methods of operation, remove, repair and maintain and how to adjust them.</t>
  </si>
  <si>
    <t>K25: The different types, weights, finishes, performance and seals for various doors and how to adjust doors and door furniture.</t>
  </si>
  <si>
    <t>K26: The different performances required for demountable partitions and ceilings and what is required to achieve the specified acoustic and fire performance and protection.</t>
  </si>
  <si>
    <t>K27: The range of perimeter trims and transition trims.</t>
  </si>
  <si>
    <t>K28: Hanger systems and how the types and centres differ across systems, loading and whether there is a need for a subgrid.</t>
  </si>
  <si>
    <t>K29: The appropriate use of pattresses, loading specifications and limitations of the ceiling systems.</t>
  </si>
  <si>
    <t>K30: The importance of setting out and suspension of acoustic rafts and baffles.</t>
  </si>
  <si>
    <t>S1: Measure and set out from drawings provided and check vertical and horizontal datum.</t>
  </si>
  <si>
    <t>S2: Select the appropriate materials, tools and equipment in accordance with the specification requirements and or manufacturer specific instructions.</t>
  </si>
  <si>
    <t>S3: Safely and correctly operate tools and equipment, plant and machinery appropriate for use. (e.g. scaffold, MEWPS, nail gun, circular saw, lasers.</t>
  </si>
  <si>
    <t>S4: Apply fire and acoustic mastic seals in accordance with specification, designs details and manufacturers recommendations.</t>
  </si>
  <si>
    <t>S5: Accurately measure and cut components (e.g. metal sections, plasterboard, insulation, timber and plywood).</t>
  </si>
  <si>
    <t>S6: Appropriately fix all components according to specifications and/or drawings.</t>
  </si>
  <si>
    <t>S7: Effectively protect surround surfaces and segregate work areas and cutting areas.</t>
  </si>
  <si>
    <t>S8: Install dry lining systems to metal and stud partitions framed wall linings, framed and frameless beam and column encasements.</t>
  </si>
  <si>
    <t>S9: Clearly communicate with management, customers and colleagues including other trades onsite.</t>
  </si>
  <si>
    <t>S10: Maintain a clean and tidy environment, appropriately disposing of waste according to site procedures.</t>
  </si>
  <si>
    <t>S11: Identify and select appropriate PPE for the task.</t>
  </si>
  <si>
    <t>S12: Install pattresses.</t>
  </si>
  <si>
    <t>S13: Install insulation.</t>
  </si>
  <si>
    <t>S14: Form service penetrations through partitions.</t>
  </si>
  <si>
    <t>S15: Install primary channels or main runners to line and level. Cut to length.</t>
  </si>
  <si>
    <t>S16: Frame and fit access panels.</t>
  </si>
  <si>
    <t>S17: install drylining and plasterboard linings eg panels, plasterboards, metal sections, timber battens, wallboards, thermal boards, glass reinforced gypsum board, fixings and fittings.</t>
  </si>
  <si>
    <t>S18: Select the appropriate materials, tools and equipment for installing drylining and plasterboard linings.</t>
  </si>
  <si>
    <t>S19: Install and remove drylining systems according to manufacturers guidelines eg British Gypsum, Knauf, Siniat.</t>
  </si>
  <si>
    <t>S20: Form openings and junctions in accordance with drawing specifications.</t>
  </si>
  <si>
    <t>S21: Carry out repairs to dry lining and plasterboard walls and ceilings in accordance with design details, specification and manufacturers recommendations.</t>
  </si>
  <si>
    <t>S22: Form and Fix standard deflection heads in accordance with manufactures standard details.</t>
  </si>
  <si>
    <t>S23: Accurately measure and cut components.</t>
  </si>
  <si>
    <t>S24: Appropriately fix all components according to specification/drawings.</t>
  </si>
  <si>
    <t>S25: Install different types of drylining systems eg Twin walls, Staggered studs, Service shaft partitions, Curved walls, Walls over 3 metres high.</t>
  </si>
  <si>
    <t>S26: Cut and fix tracks at appropriate centres according to Specification &amp; manufactures instructions.</t>
  </si>
  <si>
    <t>S27: Apply wall coverings according to Specification &amp; manufactures instructions.</t>
  </si>
  <si>
    <t>S28: Install door and window frames in accordance with drawings.</t>
  </si>
  <si>
    <t>S29: Fit cover trims and skirtings in accordance with Specification &amp; manufactures instructions.</t>
  </si>
  <si>
    <t>S30: Install glazing, blinds and manifestations to meet customer requirements.</t>
  </si>
  <si>
    <t>S31: Hang door leaf complete with ironmongery including cutting and fitting of door furniture (eg hinges, levers, locks, closers and signage).</t>
  </si>
  <si>
    <t>S32: Cut and fix hangers in accordance with specification, manufacturers recommendations and FIS best practice guidlines.</t>
  </si>
  <si>
    <t>S33: Install ceiling perimeter trim to level. Ensure trims are cut to length and form internal and external corner mitres.</t>
  </si>
  <si>
    <t>S34: Install subgrid eg hangers and heavy gauge channel to bridge services, heavy gauge channel between roof purlins.</t>
  </si>
  <si>
    <t>S35: Fix secondary grid / cross tees ensuring grid is square and following manufacturers recommended installation. Form upstand using cross tee and appropriate trims or channels.</t>
  </si>
  <si>
    <t>S36: Cut and install service tiles and pattresses e.g. form square and circular service cut outs through mineral tiles with plywood pattress or metal tiles and insulation pad.</t>
  </si>
  <si>
    <t>S37: Complete tiling including: Perimeter tile cuts to mineral and metal tile; tegular tile edges to mineral tile; perimeter wedges for cut metal tiles; tile clips to back of mineral ceiling tiles; insulation pads to back of metal ceiling.</t>
  </si>
  <si>
    <t>S38: Remove sections of ceiling and replace damaged grid &amp; tile.</t>
  </si>
  <si>
    <t>COSVR770</t>
  </si>
  <si>
    <t>Install and relocate glass partition/internal screen systems</t>
  </si>
  <si>
    <t>COSVR127</t>
  </si>
  <si>
    <t>Install and relocate modular demountable partition systems</t>
  </si>
  <si>
    <t>Foundation - Install and relocate glass partition and internal screen systems</t>
  </si>
  <si>
    <t xml:space="preserve">Foundation - Install and relocate modular demountable partition systms </t>
  </si>
  <si>
    <t>This standard is about interpreting information, adopting safe, healthy and environmentally responsible work practices, selecting and using materials, components, tools and equipment, preparing, installing and relocating modular demountable partition systems 
This standard is for people working in the occupational area of interior systems and can be used by operatives, supervisors and managers</t>
  </si>
  <si>
    <t>This standard is about interpreting information, adopting safe, healthy and environmentally responsible work practices, selecting and using materials, components, tools and equipment and installing and relocating glass partition/internal screen systems. This standard is for people working in the occupational area of interior systems and can be used by operatives, supervisors and managers</t>
  </si>
  <si>
    <t>INTERIORS</t>
  </si>
  <si>
    <t>INTERIORS NOT GLAZING RELATED BUT IF REQUIRED UNDER THE GROUP</t>
  </si>
  <si>
    <t xml:space="preserve">Unsure but came from TEG  Group </t>
  </si>
  <si>
    <t>Foundation - Installing dry lining systems</t>
  </si>
  <si>
    <t>To install dry lining systems safely, including using the correct components and products, to meet specifications drawings, manufacturers’ information and suppliers’ recommendations.</t>
  </si>
  <si>
    <t>1. Reviewing risk assessments and method statements to identify areas to be controlled prior to installing dry lining systems</t>
  </si>
  <si>
    <t>2. Setting out metal stud partitions in accordance with specifications, drawings, manufacturers’ information, and suppliers’ recommendations</t>
  </si>
  <si>
    <t>3. Setting out metal furring ceilings in accordance with specifications, drawings, manufacturers’ information, and suppliers’ recommendations</t>
  </si>
  <si>
    <t>4. Setting out framed wall linings in accordance with specifications, drawings, manufacturers’ information, and suppliers’ recommendations</t>
  </si>
  <si>
    <t>5. Setting out either framed or frameless beam and column encasement systems in accordance with specifications, drawings, manufacturers’ information, and suppliers’ recommendations</t>
  </si>
  <si>
    <t>6. Setting out service shaft partitions in accordance with specifications, drawings, manufacturers’ information, and suppliers’ recommendations</t>
  </si>
  <si>
    <t>7. Setting out at least two of the following systems in accordance with specifications, drawings, manufacturers’ information, and suppliers’ recommendations
• twin walls or staggered studs
• curved walls
• walls over three metres high</t>
  </si>
  <si>
    <t xml:space="preserve">8. Installing metal stud partitions in accordance with specifications, drawings, manufacturers’ information, and suppliers’ recommendations </t>
  </si>
  <si>
    <t xml:space="preserve">9. Installing metal furring ceilings  in accordance with specifications, drawings, manufacturers’ information, and suppliers’ recommendations </t>
  </si>
  <si>
    <t xml:space="preserve">10. Installing framed wall linings in accordance with specifications, drawings, manufacturers’ information, and suppliers’ recommendations </t>
  </si>
  <si>
    <t xml:space="preserve">11. Installing either framed or frameless beam and column encasement systems in accordance with specifications, drawings, manufacturers’ information, and suppliers’ recommendations </t>
  </si>
  <si>
    <t xml:space="preserve">12. Installing service shaft partitions in accordance with specifications, drawings, manufacturers’ information, and suppliers’ recommendations </t>
  </si>
  <si>
    <t>13. Installing at least two of the following systems in accordance with specifications, drawings, manufacturers’ information, and suppliers’ recommendations:
• twin walls or staggered studs
• curved walls
• walls over three metres high</t>
  </si>
  <si>
    <t xml:space="preserve">14. Repairing metal stud partitions in accordance with specifications, drawings, manufacturers’ information, and suppliers’ recommendations </t>
  </si>
  <si>
    <t xml:space="preserve">15. Repairing metal furring ceilings in accordance with specifications, drawings, manufacturers’ information, and suppliers’ recommendations </t>
  </si>
  <si>
    <t xml:space="preserve">16. Repairing framed wall linings in accordance with specifications, drawings, manufacturers’ information, and suppliers’ recommendations </t>
  </si>
  <si>
    <t>17. Repairing framed and frameless beam and column encasement systems in accordance with specifications, drawings, manufacturers’ information, and suppliers’ recommendations</t>
  </si>
  <si>
    <t xml:space="preserve">18. Repairing service shaft partitions in accordance with specifications, drawings, manufacturers’ information, and suppliers’ recommendations </t>
  </si>
  <si>
    <t>19. Repairing at least two of the following systems in accordance with specifications, drawings, manufacturers’ information, and suppliers’ recommendations:
•	twin walls or staggered studs
•	curved walls
•	walls over three metres high</t>
  </si>
  <si>
    <t xml:space="preserve">1. How to access, read and interpret specifications and drawings project-specific risk assessments and method statements relevant to installing dry lining systems </t>
  </si>
  <si>
    <t xml:space="preserve">2. How to form openings, junctions, and specific details to accommodate  different partition systems  </t>
  </si>
  <si>
    <t>3. How to repair damaged partitions and ceilings</t>
  </si>
  <si>
    <t>4. How to fix deflection heads</t>
  </si>
  <si>
    <t>5. How to install dry lining systems, including metal stud partitions, metal furring ceilings(linings), framed wall linings, framed and frameless beam and column encasement systems in accordance drawings, specifications, manufacturers, and suppliers’ recommendations</t>
  </si>
  <si>
    <t>6. How to install twin walls, staggered studs, and service shaft partitions in accordance drawings, specifications, manufacturers, and suppliers’ recommendations</t>
  </si>
  <si>
    <t>7. How to form and install curved walls in accordance drawings, specifications, manufacturers, and suppliers’ recommendations</t>
  </si>
  <si>
    <t>8. How to install walls over three metres high in accordance drawings, specifications, manufacturers, and suppliers’ recommendations</t>
  </si>
  <si>
    <t>9. How to install access hatches in accordance drawings, specifications, manufacturers and suppliers’ recommendations</t>
  </si>
  <si>
    <t>10. How to set out the works in accordance with suppliers’ recommendations and project drawings, including:   
• vertical and horizontal datums 
• setting out lines of partitions from datums
• critical dimensions
• structural openings and service voids</t>
  </si>
  <si>
    <t>11. How to establish suitability of existing substrates</t>
  </si>
  <si>
    <t>12. How to ensure use of specified fixing regimes</t>
  </si>
  <si>
    <t>13. Why is it necessary to identify locations of, and work around ,  building services</t>
  </si>
  <si>
    <t>14. How fire spreads through buildings and how to impede fire and protect structures</t>
  </si>
  <si>
    <t>15. Failures of partition systems and consequences</t>
  </si>
  <si>
    <t>16. why it is important to recognise and seek guidance to determine when specialist skills and knowledge are required and report accordingly</t>
  </si>
  <si>
    <t>17. How to report and record progress of works</t>
  </si>
  <si>
    <t>18. Why it is necessary to stop work at the point of uncertainty and report findings to the assigned supervisor or responsible person on site</t>
  </si>
  <si>
    <t xml:space="preserve">19. The importance of recognising the limits of own authority </t>
  </si>
  <si>
    <t xml:space="preserve">20. How resources are used and stored as per resource list </t>
  </si>
  <si>
    <t>21. How any problems associated with resources are recorded and reported as per resource list ( as per specification)</t>
  </si>
  <si>
    <t>22. Resource list: panels, plasterboards, metal sections, timber battens, fixings, fittings, access and scaffold equipment, tools, plant, and equipment</t>
  </si>
  <si>
    <t xml:space="preserve">Install Dry Lining </t>
  </si>
  <si>
    <t>IDL</t>
  </si>
  <si>
    <t>Intermediate- Install glass into routine glazing systems</t>
  </si>
  <si>
    <t>Apprenticeship in Interior Systems</t>
  </si>
  <si>
    <t>Performance Criteria 1</t>
  </si>
  <si>
    <t xml:space="preserve">1 - interpretation of drawings, specifications, schedules, method statements, risk assessments and manufacturers' information related to the work to be carried out </t>
  </si>
  <si>
    <t>Performance Criteria 2</t>
  </si>
  <si>
    <t>2 - avoidance of risk by complying with the given information relating to the following</t>
  </si>
  <si>
    <t>2.1 - methods of work</t>
  </si>
  <si>
    <t>2.2 - safe use of health and safety control equipment</t>
  </si>
  <si>
    <t xml:space="preserve">2.3 - safe use of access equipment </t>
  </si>
  <si>
    <t>2.4 - safe use, storage and handling of materials, tools and equipment</t>
  </si>
  <si>
    <t>2.5 - specific risks to health</t>
  </si>
  <si>
    <t>Performance Criteria 3</t>
  </si>
  <si>
    <t>3 - selection of resources associated with own work</t>
  </si>
  <si>
    <t>3.1 - materials, components and fixings</t>
  </si>
  <si>
    <t xml:space="preserve">3.2 - tools and equipment </t>
  </si>
  <si>
    <t>Performance Criteria 4</t>
  </si>
  <si>
    <t>4 - protection of the work and its surrounding area from damage</t>
  </si>
  <si>
    <t>5 - maintain a clean work space</t>
  </si>
  <si>
    <t>6 - disposal of waste in accordance with current legislation</t>
  </si>
  <si>
    <t>Performance Criteria 5</t>
  </si>
  <si>
    <t xml:space="preserve">7 - demonstration of work skills to measure, mark out, fit, finish, position and secure </t>
  </si>
  <si>
    <t xml:space="preserve">8 - use and maintain hand tools, portable power tools and ancillary equipment </t>
  </si>
  <si>
    <t>9 - install and relocate modular demountable partition systems, including doors, trims/mouldings and junctions to given working instructions</t>
  </si>
  <si>
    <t>10 - install glass panels and blinds</t>
  </si>
  <si>
    <t>Performance Criteria 6</t>
  </si>
  <si>
    <t>11 - completion of own work within the estimated, allocated time to meet the needs of other occupations and/or client</t>
  </si>
  <si>
    <t>Disposal of waste</t>
  </si>
  <si>
    <t>1 environmental responsibilities, organisational procedures, manufacturers’ information, statutory regulations and official guidance</t>
  </si>
  <si>
    <t>Emergencies</t>
  </si>
  <si>
    <t>2 operative's response to situations in accordance with organisational authorisation and personal skills when involved with</t>
  </si>
  <si>
    <t>2.1 fires, spillages, injuries</t>
  </si>
  <si>
    <t>2.2 emergencies relating to occupational activities</t>
  </si>
  <si>
    <t>Hazards</t>
  </si>
  <si>
    <t>3 those identified by risk assessment, method of work, manufacturers’ technical information, statutory regulations and official guidance</t>
  </si>
  <si>
    <t>Health and safety control equipment</t>
  </si>
  <si>
    <t>4 identified by the principles of prevention for occupational use, types and purpose of each type, work situations and general work environment</t>
  </si>
  <si>
    <t>4.1 collective protective measures</t>
  </si>
  <si>
    <t>4.2 personal protective equipment (PPE)</t>
  </si>
  <si>
    <t>4.3 respiratory protective equipment (RPE)</t>
  </si>
  <si>
    <t>4.4 local exhaust ventilation (LEV)</t>
  </si>
  <si>
    <t>Information</t>
  </si>
  <si>
    <t xml:space="preserve">5 drawings, specifications, schedules, method statements, risk assessments, manufacturers' information and current guidance/regulations associated with installing and re-locating modular demountable partition systems </t>
  </si>
  <si>
    <t>Legislation and official guidance</t>
  </si>
  <si>
    <t xml:space="preserve">6 this relates to the operative's responsibilities regarding potential accidents, health hazards and the environment whilst working in the workplace, in confined spaces, at height, with tools and equipment, with materials and substances, with movement/storage of materials and by manual handling and mechanical lifting </t>
  </si>
  <si>
    <t>Maintenance</t>
  </si>
  <si>
    <t xml:space="preserve">7 operative care of hand tools, portable power tools and ancillary equipment </t>
  </si>
  <si>
    <t>Methods of work</t>
  </si>
  <si>
    <t>1 application of knowledge for safe and healthy work practices, procedures and skills relating to the method/area of work and materials used to</t>
  </si>
  <si>
    <t>1.1 identify and follow the installation quality requirements</t>
  </si>
  <si>
    <t>1.2 check vertical and horizontal datum</t>
  </si>
  <si>
    <t>1.3 establish the suitability of the existing substrate</t>
  </si>
  <si>
    <t>1.4 ensure the use of an appropriate fixing regime</t>
  </si>
  <si>
    <t>1.5 identify the location of, and work around, mechanical, and electrical services</t>
  </si>
  <si>
    <t>1.6 install and relocate modular demountable partition systems</t>
  </si>
  <si>
    <t>1.7 hang doors; fix mouldings and trims; apply wall coverings; install glazing</t>
  </si>
  <si>
    <t xml:space="preserve">1.8 recognise and determine when specialist skills and knowledge are required and report accordingly </t>
  </si>
  <si>
    <t>1.9 work with, around and in close proximity to plant and machinery</t>
  </si>
  <si>
    <t xml:space="preserve">1.10 use hand tools, portable power tools and equipment </t>
  </si>
  <si>
    <t>1.11 work at height</t>
  </si>
  <si>
    <t>1.12 use access equipment</t>
  </si>
  <si>
    <t>9 how fire spreads through a building and how to impede it and protect the structure</t>
  </si>
  <si>
    <t>10 team work and communication</t>
  </si>
  <si>
    <t>11 needs of other occupations associated with the installation and re-location of modular demountable partition systems</t>
  </si>
  <si>
    <t>Problems</t>
  </si>
  <si>
    <t>12 those arising from information, resources, and methods of work</t>
  </si>
  <si>
    <t>12.1 own authority to rectify</t>
  </si>
  <si>
    <t>12.2 organisational reporting procedures</t>
  </si>
  <si>
    <t>Programme</t>
  </si>
  <si>
    <t xml:space="preserve">13 types of progress charts, timetables and estimated times </t>
  </si>
  <si>
    <t>14 organisational procedures for reporting circumstances which will affect the work programme</t>
  </si>
  <si>
    <t>Protect work</t>
  </si>
  <si>
    <t>15 protect work against damage from general workplace activities, other occupations and adverse weather conditions</t>
  </si>
  <si>
    <t>Resources</t>
  </si>
  <si>
    <t>1 materials, components and equipment relating to types, quantity, quality, sizes and the sustainability of standard and/or specialist</t>
  </si>
  <si>
    <t>1.1 panels, framing sections/track, glass, doors, ironmongery, mouldings, trims, fixings, fittings</t>
  </si>
  <si>
    <t xml:space="preserve">1.2 hand tools, portable power tools and equipment </t>
  </si>
  <si>
    <t>2 select correct resources and materials to comply with the specification</t>
  </si>
  <si>
    <t xml:space="preserve">3 methods of calculating quantity, length, area and wastage associated with the method/procedure to install and relocate modular demountable partition systems </t>
  </si>
  <si>
    <t>Security procedures</t>
  </si>
  <si>
    <t>4 site, workplace, company and operative</t>
  </si>
  <si>
    <t>1 satisfactory install and / relocation of modular demountable partition systems  every year</t>
  </si>
  <si>
    <t>1 satisfactory install and / relocation of glass partition and internal screen systems  every year</t>
  </si>
  <si>
    <t>INTERIOR SYSTEMS IN CONSTRUCTION</t>
  </si>
  <si>
    <t>1 interpretation of drawings, specifications, schedules, method statements, risk assessments and manufacturers' information related to the work to be carried out</t>
  </si>
  <si>
    <t>2 avoidance of risk by complying with the given information relating to the following</t>
  </si>
  <si>
    <t>2.1 methods of work</t>
  </si>
  <si>
    <t>2.2 safe use of health and safety control equipment</t>
  </si>
  <si>
    <t>2.3 safe use of access equipment</t>
  </si>
  <si>
    <t>2.4 safe use, storage and handling of materials, tools and equipment</t>
  </si>
  <si>
    <t>2.5 specific risks to health</t>
  </si>
  <si>
    <t>3 selection of resources associated with own work</t>
  </si>
  <si>
    <t>3.1 materials, components and fixings</t>
  </si>
  <si>
    <t>3.2 tools and equipment</t>
  </si>
  <si>
    <t>4 protection of the work and its surrounding area from damage</t>
  </si>
  <si>
    <t>5 maintain a clean work space</t>
  </si>
  <si>
    <t>6 disposal of waste in accordance with current legislation</t>
  </si>
  <si>
    <t>7 demonstration of work skills to measure, mark out, fit, finish, position and secure</t>
  </si>
  <si>
    <t>8 use and maintain hand tools, portable power tools and ancillary equipment</t>
  </si>
  <si>
    <t>9 install and relocate three of the following non fire rated and/or fire rated glass partition/internal screen systems, including glass, trims and mouldings, doorsets and ironmongery, to given working instructions</t>
  </si>
  <si>
    <t>9.1 frameless glazed</t>
  </si>
  <si>
    <t>9.2 framed glazed</t>
  </si>
  <si>
    <t>9.3 factory fabricated</t>
  </si>
  <si>
    <t>9.4 internal curtain wall</t>
  </si>
  <si>
    <t>10 apply sealants</t>
  </si>
  <si>
    <t>11 demonstration of safe handling of large framed components and glass panes</t>
  </si>
  <si>
    <t>12 completion of own work within the estimated, allocated time to meet the needs of other occupations and/or client</t>
  </si>
  <si>
    <t xml:space="preserve">Disposal of waste </t>
  </si>
  <si>
    <t>3 those identified by risk assessment, methods of work, manufacturers’ technical information, statutory regulations and official guidance</t>
  </si>
  <si>
    <t>4.2 local exhaust ventilation (LEV)</t>
  </si>
  <si>
    <t>4.3 personal protective equipment (PPE)</t>
  </si>
  <si>
    <t>4.4 respiratory protective equipment (RPE)</t>
  </si>
  <si>
    <t>5 drawings, specifications, schedules, method statements, risk assessments, manufacturers' information, official guidance/regulations governing buildings associated with installing and relocating glass partitioning systems</t>
  </si>
  <si>
    <t>6 this relates to the operative's responsibilities regarding potential accidents, health hazards and the environment whilst working in the workplace, in confined spaces, at height, with tools and equipment, with materials and substances, with movement/storage of materials and by manual handling and mechanical lifting</t>
  </si>
  <si>
    <t>7 operative care of hand tools, portable power tools and ancillary equipment</t>
  </si>
  <si>
    <t>8 application of knowledge for safe and healthy work practices, procedures and skills relating to the method/area of work and materials used to</t>
  </si>
  <si>
    <t>8.1 identify and follow the installation quality requirements</t>
  </si>
  <si>
    <t>8.2 check vertical and horizontal datum</t>
  </si>
  <si>
    <t>8.3 confirm that the appropriate fire, acoustic and structural tests have been carried out</t>
  </si>
  <si>
    <t>8.4 ensure the suitability of the existing substrate</t>
  </si>
  <si>
    <t>8.5 ensure the use of an appropriate fixing system</t>
  </si>
  <si>
    <t>8.6 identify the location of, and work around, mechanical and electrical services</t>
  </si>
  <si>
    <t>8.7 install non fire rated and/or fire rated frameless glazed, framed glazed, factory fabricated and internal curtain wall systems</t>
  </si>
  <si>
    <t>8.8 install toughened glass, laminated glass, fire rated glass and double glazed units</t>
  </si>
  <si>
    <t>8.9 install trims and mouldings, doorsets, aluminium frames and ironmongery</t>
  </si>
  <si>
    <t>8.10 install blinds and manifestations</t>
  </si>
  <si>
    <t>8.11 apply sealant</t>
  </si>
  <si>
    <t>8.12 carry out repairs</t>
  </si>
  <si>
    <t>8.13 dismantle and relocate glass partition/internal screen systems</t>
  </si>
  <si>
    <t>8.14 understand handling requirements for large and heavy panels</t>
  </si>
  <si>
    <t>8.15 handle toughened, laminated and fire rated glass and double glazed units</t>
  </si>
  <si>
    <t>8.16 use serviceable mechanical and non-mechanical handling equipment for large and heavy panels</t>
  </si>
  <si>
    <t>8.17 recognise and determine when specialist skills and knowledge are required and report accordingly</t>
  </si>
  <si>
    <t>8.18 work with, around and in close proximity to plant and machinery</t>
  </si>
  <si>
    <t>8.19 direct and guide the operations and movement of plant and machinery</t>
  </si>
  <si>
    <t>8.20 use hand tools, portable power tools and equipment</t>
  </si>
  <si>
    <t>8.21 work at height</t>
  </si>
  <si>
    <t>8.22 use access equipment</t>
  </si>
  <si>
    <t>8.23 use fall arrest systems</t>
  </si>
  <si>
    <t>11 needs of other occupations associated with installing and relocating glass partition/internal screen systems ture</t>
  </si>
  <si>
    <t>12 those arising from information, resources and methods of work</t>
  </si>
  <si>
    <t>13 types of progress charts, timetables and estimated times</t>
  </si>
  <si>
    <t>16 materials, components and equipment relating to types, quantity, quality, sizes and the sustainability of standard and/or specialist</t>
  </si>
  <si>
    <t>16.1 panels, framing sections/track, glass, doors, ironmongery, trims, sealants, fitting and fixings</t>
  </si>
  <si>
    <t>16.2 hand tools, portable power tools and equipment</t>
  </si>
  <si>
    <t>17 select correct resources and materials to comply with the specification</t>
  </si>
  <si>
    <t>18 methods of calculating quantity, length, area and wastage associated with the method/procedure to install and relocate glass partition/internal screen systems</t>
  </si>
  <si>
    <t>19 site, workplace, company and operative</t>
  </si>
  <si>
    <t>J/601/5080</t>
  </si>
  <si>
    <t>T/600/7363</t>
  </si>
  <si>
    <t>M/601/5087</t>
  </si>
  <si>
    <t>D/601/5327</t>
  </si>
  <si>
    <t>T/601/5091</t>
  </si>
  <si>
    <t>Y/601/5097</t>
  </si>
  <si>
    <t>L/601/5114</t>
  </si>
  <si>
    <t>T/601/5107</t>
  </si>
  <si>
    <t>D/601/5067</t>
  </si>
  <si>
    <t>Y/601/5116</t>
  </si>
  <si>
    <t>H/601/5118</t>
  </si>
  <si>
    <t>J/601/5127</t>
  </si>
  <si>
    <t>J/601/5130</t>
  </si>
  <si>
    <t>R/601/5132</t>
  </si>
  <si>
    <t>Y/601/5133</t>
  </si>
  <si>
    <t>Intermediate - Lead the Glazing Work at Glazing Sites</t>
  </si>
  <si>
    <t>Intermediate - Promote and Maintain Health and Safety in a Glass or Glass Related Working Environment</t>
  </si>
  <si>
    <t>Intermediate - Investigate and Resolve Technical Problems at the Glazing Site</t>
  </si>
  <si>
    <t>Intermediate - Glass Cutting in a Range of Glass Types</t>
  </si>
  <si>
    <t>Intermediate - Apply Window Film to Glass</t>
  </si>
  <si>
    <t>Intermediate - Glaze Glass Interiors</t>
  </si>
  <si>
    <t>Intermediate - Glaze Glass Curtain Wall Systems</t>
  </si>
  <si>
    <t>Intermediate - Glaze Glass Balustrades</t>
  </si>
  <si>
    <t>Intermediate - Glaze Glass Overhead Installations</t>
  </si>
  <si>
    <t>Intermediate - Glaze Glass Shop Fronts</t>
  </si>
  <si>
    <t>Intermediate - Glaze Glass Stair and Floor Installations</t>
  </si>
  <si>
    <t>Intermediate - Glaze Structural Glass Installations</t>
  </si>
  <si>
    <t>Intermediate - Glaze Toughened Glass Assemblies</t>
  </si>
  <si>
    <t>Intermediate - Glaze Security Glazing Installations</t>
  </si>
  <si>
    <t>Intermediate - Glaze Glass Blocks</t>
  </si>
  <si>
    <t>https://files.ukstandards.org.uk/pdfs/PROGLAZE25L.pdf</t>
  </si>
  <si>
    <t xml:space="preserve">This standard covers the glazing of blocks. The glass blocks have to be glazed correctly. The glazier will have to use the correct glazing materials and then ensure that the blocks are ready for use or further work. Finally the glazier will need to check the work, respond to customer enquiries and dispose of unwanted materials. </t>
  </si>
  <si>
    <t>1 satisfactory install dry lining system  every year</t>
  </si>
  <si>
    <t>Comepletion of level 1 HSE or Knoweldge based course within last 5 years</t>
  </si>
  <si>
    <t>Evidence of effective communication within the last year</t>
  </si>
  <si>
    <t xml:space="preserve">Evidence of confirming glazing requiremets relevant to the products you install </t>
  </si>
  <si>
    <t>Satisfactory of fire resistant glazing within the last year</t>
  </si>
  <si>
    <t>Satisfactory of fire resistant window system within the last year</t>
  </si>
  <si>
    <t>Experience in the product type you are installing</t>
  </si>
  <si>
    <t>Foundation - Select fire resistant glazing sealants</t>
  </si>
  <si>
    <t>Satisfactory use and knowledge of product being specified and used</t>
  </si>
  <si>
    <t>Foundation - Prepare and shape materials for use in fenestrations</t>
  </si>
  <si>
    <t>Foundation - Prepare the Site, Equipment and Tools for Fenestration Installation</t>
  </si>
  <si>
    <t xml:space="preserve">Example of installing glass blocks within last5  year </t>
  </si>
  <si>
    <t>Example of installing glass security glazing within  last 5  years and understanding of product</t>
  </si>
  <si>
    <t>Example of installing toughened assemblies within  last 5  years and understanding of product</t>
  </si>
  <si>
    <t xml:space="preserve">P1 comply with health and safety requirements, and relevant statutory and industry regulations, at all times </t>
  </si>
  <si>
    <t xml:space="preserve">P4 transport and handle glazing materials correctly during the glazing of the glass block </t>
  </si>
  <si>
    <t xml:space="preserve">P5 select the correct type, quantity, and quality of glass blocks required for the installation </t>
  </si>
  <si>
    <t xml:space="preserve">P6 glaze all required glazing materials correctly and securely onto the blocks according to the specification </t>
  </si>
  <si>
    <t xml:space="preserve">P9 check the glazing work that has been carried out meets all agreed glazing requirements </t>
  </si>
  <si>
    <t xml:space="preserve">P10 answer in sufficient detail the customer’s questions concerning the completion of the glazing work </t>
  </si>
  <si>
    <t xml:space="preserve">K1 what are the relevant health and safety requirements, and statutory and industry regulations, that have to be complied with </t>
  </si>
  <si>
    <t xml:space="preserve">K2 what are the methods for preparing the site and installation for maintenance </t>
  </si>
  <si>
    <t xml:space="preserve">K3 what are the methods for transporting and handling different types of glazing materials </t>
  </si>
  <si>
    <t xml:space="preserve">K4 what glazing equipment and glazing methods should be used for glazing specific types, shapes, and sizes of blocks </t>
  </si>
  <si>
    <t xml:space="preserve">K6 why it is important to ensure that components are clear and functioning </t>
  </si>
  <si>
    <t xml:space="preserve">K7 how to undertake a final inspection of the glazing work </t>
  </si>
  <si>
    <t xml:space="preserve">K8 what type of questions are asked by customers </t>
  </si>
  <si>
    <t xml:space="preserve">K9 how to dispose of glazing materials safely </t>
  </si>
  <si>
    <t xml:space="preserve">K10 what type of problems can occur during and after the glazing of blocks, and what are the standard operating procedures for dealing with them </t>
  </si>
  <si>
    <t xml:space="preserve">K11 what information systems should be used, and why it is important to record information </t>
  </si>
  <si>
    <t xml:space="preserve">P2 select suitable glazing equipment and glazing methods for glazing the blocks 
1.1. access equipment 
1.2. battery supplied equipment 
1.3. machinery 
1.4. mains supplied equipment 
1.5. manual tools </t>
  </si>
  <si>
    <t xml:space="preserve">P7 confirm the glass fits correctly according to the specification </t>
  </si>
  <si>
    <t xml:space="preserve">P8 ensure any components are clear and functioning </t>
  </si>
  <si>
    <t xml:space="preserve">P11 remove all unwanted glazing materials not required by the customer from the site of the work </t>
  </si>
  <si>
    <t xml:space="preserve">P12 record information on the glazing of the blocks in the appropriate information systems </t>
  </si>
  <si>
    <t xml:space="preserve">P1 comply with health and safety requirements, and relevant statutory and industry regulations, at all times 
- identification of hazards 
- use of personal protective equipment 
- use of safety equipment </t>
  </si>
  <si>
    <t xml:space="preserve">K5 what are the correct methods for fixing glass securely onto blocks 
- dry 
- wet </t>
  </si>
  <si>
    <t xml:space="preserve">P3 confirm the glazing requirements of the customer and ensure that the site, glazing materials, and installation are prepared correctly.
1. materials 
2. methods 
3. position 
4. purpose 
5. size  </t>
  </si>
  <si>
    <t>https://files.ukstandards.org.uk/pdfs/PROGLAZE24.pdf</t>
  </si>
  <si>
    <t xml:space="preserve">This standard covers the glazing of security glazing installations. The glass has to be glazed into the security glazing installation correctly. The glazier will have to use the correct glazing materials and then ensure the security glazing installation is ready for use or further work. Finally the glazier will need to check the work, respond to the customer’s enquiries and dispose of any unwanted materials. </t>
  </si>
  <si>
    <t xml:space="preserve">P6 glaze all required glazing materials correctly and securely into the security glazing installation according to the specification </t>
  </si>
  <si>
    <t xml:space="preserve">P12 record information on the glazing of the security glazing installation in the appropriate information systems </t>
  </si>
  <si>
    <t>K12 understand the different levels for testing security glass and their rating</t>
  </si>
  <si>
    <t xml:space="preserve">K5 what are the correct methods for fixing glass securely </t>
  </si>
  <si>
    <t xml:space="preserve">P2 select suitable glazing equipment and glazing methods for glazing 
1.1. access equipment 
1.2. battery supplied equipment 
1.3. machinery 
1.4. mains supplied equipment 
1.5. manual tools </t>
  </si>
  <si>
    <t xml:space="preserve">K13 Understand the side of attack and that system meets specification and orientation </t>
  </si>
  <si>
    <t>P4 transport and handle glazing materials correctly during the glazing of the product</t>
  </si>
  <si>
    <t xml:space="preserve">P5 select the correct type, quantity, and quality of security glazing required for the installation </t>
  </si>
  <si>
    <t xml:space="preserve">This standard covers the glazing of toughened glass assemblies. The glass has to be glazed into the toughened glass assembly correctly. The glazier will have to use the correct glazing materials and then ensure the toughened glass assembly is ready for use or further work. Finally the glazier will need to check the work, respond to the customer’s enquiries and to dispose of unwanted materials. </t>
  </si>
  <si>
    <t xml:space="preserve">P4 transport and handle glazing materials correctly during the glazing of the toughened glass assembly </t>
  </si>
  <si>
    <t xml:space="preserve">P5 select the correct type, quantity, and quality of glass for glazing into the toughened glass assembly </t>
  </si>
  <si>
    <t xml:space="preserve">P6 glaze all required glazing materials correctly and securely into the toughened glass assembly according to the specification </t>
  </si>
  <si>
    <t xml:space="preserve">P12 record information on the glazing of the toughened glass assembly in the appropriate information systems </t>
  </si>
  <si>
    <t xml:space="preserve">K4 what glazing equipment and glazing methods should be used for glazing specific types, shapes, and sizes of toughened glass assemblies </t>
  </si>
  <si>
    <t xml:space="preserve">K5 what are the correct methods for fixing glass securely into toughened glass assemblies </t>
  </si>
  <si>
    <t xml:space="preserve">K10 what type of problems can occur during and after the glazing of toughened glass assemblies, and what are the standard operating procedures for dealing with them </t>
  </si>
  <si>
    <t xml:space="preserve">P2 select suitable glazing equipment and glazing methods for glazing the toughened glass assembly 
1.1. access equipment 
1.2. battery supplied equipment 
1.3. machinery 
1.4. mains supplied equipment 
1.5. manual tools </t>
  </si>
  <si>
    <t xml:space="preserve">P3 confirm the glazing requirements of the customer and ensure that the site, glazing materials, and installation are prepared correctly 
1. materials 
2. methods 
3. position 
4. purpose 
5. size  </t>
  </si>
  <si>
    <t>K12 Understand how to ensure products are checked for glass thickness, weight, usage</t>
  </si>
  <si>
    <t xml:space="preserve">P13 To level and align products correctly </t>
  </si>
  <si>
    <t xml:space="preserve">K13 Understand the product type you are using and how it is assemled </t>
  </si>
  <si>
    <t>K14 the tollerances required for the product and that they are met</t>
  </si>
  <si>
    <t>K15 To ensure washers and packers are used correctly</t>
  </si>
  <si>
    <t>https://files.ukstandards.org.uk/pdfs/PROGLAZE23L.pdf</t>
  </si>
  <si>
    <t xml:space="preserve">This standard covers the glazing of structural glass installations i.e. any installations that are load-bearing, including structural canopies (but not overhead glazing). The glass has to be glazed into the structural glass installation correctly. The glazier will have to use the correct glazing materials and then ensure the structural glass installation is ready for use or further work. Finally the glazier will need to check the work, respond to the customer's enquiries and dispose of unwanted materials. </t>
  </si>
  <si>
    <t>Example of installing structural glass installations within  last 5  years and understanding of product</t>
  </si>
  <si>
    <t>https://files.ukstandards.org.uk/pdfs/PROGLAZE22L.pdf</t>
  </si>
  <si>
    <t xml:space="preserve">P4 transport and handle glazing materials correctly during the glazing of the structural glass installations </t>
  </si>
  <si>
    <t xml:space="preserve">P5 select the correct type, quantity, and quality of glass for glazing into the structural glass installation </t>
  </si>
  <si>
    <t xml:space="preserve">P6 glaze all required glazing materials correctly and securely into the structural glass installation according to the specification </t>
  </si>
  <si>
    <t xml:space="preserve">P12 record information on the glazing of the structural glass installation in the appropriate information systems </t>
  </si>
  <si>
    <t xml:space="preserve">K4 what glazing equipment and glazing methods should be used for glazing specific types, shapes, and sizes of structural glass installations </t>
  </si>
  <si>
    <t xml:space="preserve">K5 what are the correct methods for fixing glass securely into structural glass installations </t>
  </si>
  <si>
    <t xml:space="preserve">K10 what type of problems can occur during and after the glazing of structural glass installations, and what are the standard operating procedures for dealing with them </t>
  </si>
  <si>
    <t>K12 Understanding what differential movement is and that fittngs or channel used is suitable</t>
  </si>
  <si>
    <t xml:space="preserve">K13 Understanding if glass is load bearing and supporting and packed accordingly </t>
  </si>
  <si>
    <t>K14 Understand different types of glass finns 
Suspended or ground based</t>
  </si>
  <si>
    <t>K15 Different types of glass and where they may be needed - toughened monolythic or lamintated glass for example</t>
  </si>
  <si>
    <t xml:space="preserve">P2 select suitable glazing equipment and glazing methods for glazing the structural glass installation
1.1. access equipment 
1.2. battery supplied equipment 
1.3. machinery 
1.4. mains supplied equipment 
1.5. manual tools  </t>
  </si>
  <si>
    <t xml:space="preserve">P3 confirm the glazing requirements of the customer and ensure that the site, glazing materials, and installation are prepared correctly
1. materials 
2. methods 
3. position 
4. purpose 
5. size   </t>
  </si>
  <si>
    <t xml:space="preserve">K16 Compatability of metal types (bimetallic corrosion) </t>
  </si>
  <si>
    <t>K16 If fittings are able to support loads or not</t>
  </si>
  <si>
    <t xml:space="preserve">P14 To adjust doors to suit and closure speeds </t>
  </si>
  <si>
    <t>K17 Bond breaks</t>
  </si>
  <si>
    <t>P14 How to install glass with a bond break</t>
  </si>
  <si>
    <t>https://files.ukstandards.org.uk/pdfs/PROGLAZE21L.pdf</t>
  </si>
  <si>
    <t>This standard covers the glazing of glass stair and floor installations, including glass steps. The glass has to be glazed into the stair and floor installations correctly. The glazier will have to use the correct glazing materials and then ensure the stair and floor installation is ready for use or further work. Finally the glazier will need to check the work, respond to the customer’s enquiries and dispose of unwanted materials</t>
  </si>
  <si>
    <t>K18 Different types of connections such as point fixings or spider fixings</t>
  </si>
  <si>
    <t>P15 Correct sealant to allow movement in system</t>
  </si>
  <si>
    <t xml:space="preserve">K19 Torque settings and adjustment of fittings </t>
  </si>
  <si>
    <t>K20 Glazing tolerances</t>
  </si>
  <si>
    <t xml:space="preserve">P4 transport and handle glazing materials correctly during the glazing of the glass stair and floor installations </t>
  </si>
  <si>
    <t xml:space="preserve">P5 select the correct type, quantity, and quality of glass for glazing into the stair and floor installation </t>
  </si>
  <si>
    <t xml:space="preserve">P6 glaze all required glazing materials correctly and securely into the stair and floor installation according to the specification </t>
  </si>
  <si>
    <t xml:space="preserve">P12 identify any problems relating to the glazing of the stair and floor installation and deal with them according to standard operating procedures </t>
  </si>
  <si>
    <t xml:space="preserve">P13 record information on the glazing of the stair and floor installation in the appropriate information systems </t>
  </si>
  <si>
    <t xml:space="preserve">P2 select suitable glazing equipment and glazing methods for glazing the stair and floor installation 
1.1. access equipment 
1.2. battery supplied equipment 
1.3. machinery 
1.4. mains supplied equipment 
1.5. manual tools  </t>
  </si>
  <si>
    <t xml:space="preserve">P3 confirm the glazing requirements of the customer and ensure that the site, glazing materials, and installation are prepared correctly 
1. materials 
2. methods 
3. position 
4. purpose 
5. size   </t>
  </si>
  <si>
    <t xml:space="preserve">K4 what glazing equipment and glazing methods should be used for glazing specific types, shapes, and sizes of stair and floor installations </t>
  </si>
  <si>
    <t xml:space="preserve">K5 what are the correct methods for fixing glass securely into stair and floor installations </t>
  </si>
  <si>
    <t xml:space="preserve">K10 what type of problems can occur during and after the glazing of stair and floor installations, and what are the standard operating procedures for dealing with them </t>
  </si>
  <si>
    <t>K12 The load bearing element of the glass(in examples in which it may be double glazed)</t>
  </si>
  <si>
    <t>K13 The system used and the correct edge support</t>
  </si>
  <si>
    <t>K14 Confirmation it meets the loading requirements suitable for type of installation (may be a check not ability to perform calculations)</t>
  </si>
  <si>
    <t>K21 Compatability of sealants</t>
  </si>
  <si>
    <t>K17 Compatability of sealants</t>
  </si>
  <si>
    <t>K14 Compatability of sealants</t>
  </si>
  <si>
    <t>K15 Tolerances in glas sto frame</t>
  </si>
  <si>
    <t>k16 Sealant Depths</t>
  </si>
  <si>
    <t xml:space="preserve">This standard covers the glazing of glass shop-fronts. The glass has to be glazed into the shop-front correctly. The glazier will have to use the correct glazing materials and then ensure the shop-front is ready for use or further work. Finally the glazier will need to check the work, respond to customer enquiries and dispose of unwanted materials. </t>
  </si>
  <si>
    <t>https://files.ukstandards.org.uk/pdfs/PROGLAZE20L.pdf</t>
  </si>
  <si>
    <t xml:space="preserve">P4 transport and handle glazing materials correctly during the glazing of the glass shop-fronts </t>
  </si>
  <si>
    <t xml:space="preserve">P5 select the correct type, quantity, and quality of glass for glazing into the shop-front </t>
  </si>
  <si>
    <t xml:space="preserve">P6 glaze all required glazing materials correctly and securely into the shopfront according to the specification </t>
  </si>
  <si>
    <t xml:space="preserve">P12 record information on the glazing of the shop-front in the appropriate information systems </t>
  </si>
  <si>
    <t xml:space="preserve">K4 what glazing equipment and glazing methods should be used for glazing specific types, shapes, and sizes of shop-fronts </t>
  </si>
  <si>
    <t xml:space="preserve">K5 what are the correct methods for fixing glass securely into shop-fronts </t>
  </si>
  <si>
    <t>K10 what type of problems can occur during and after the glazing of shopfronts, and what are the standard operating procedures for dealing with them</t>
  </si>
  <si>
    <t xml:space="preserve">P2 select suitable glazing equipment and glazing methods for glazing the shop-front 
1.1. access equipment 
1.2. battery supplied equipment 
1.3. machinery 
1.4. mains supplied equipment 
1.5. manual tools  </t>
  </si>
  <si>
    <t>K12 different types of glazing system(shuffle, beaded, bonded)</t>
  </si>
  <si>
    <t>Example of installing glass floor  or stairs within  last 5  years and understanding of product</t>
  </si>
  <si>
    <t>Example of installing toughened shopfronts within  last 5  years and understanding of product</t>
  </si>
  <si>
    <t xml:space="preserve">P13 Ensuring glass marking is visible </t>
  </si>
  <si>
    <t xml:space="preserve">P14 Ensuring glass marking is visible </t>
  </si>
  <si>
    <t xml:space="preserve">P16 Ensuring glass marking is visible </t>
  </si>
  <si>
    <t xml:space="preserve">P15 Ensuring glass marking is visible </t>
  </si>
  <si>
    <r>
      <t xml:space="preserve">K3 what are the methods for transporting and handling different types of glazing materials 
</t>
    </r>
    <r>
      <rPr>
        <sz val="11"/>
        <color rgb="FFFF0000"/>
        <rFont val="Calibri"/>
        <family val="2"/>
        <scheme val="minor"/>
      </rPr>
      <t xml:space="preserve">Webs / slings / suckers / manual or automated equipment </t>
    </r>
  </si>
  <si>
    <t>K13 Tolerances within frame</t>
  </si>
  <si>
    <t>K14 That if combined with other areas such as hardware for assemblies or structural that the relevant knowledge is applied</t>
  </si>
  <si>
    <t xml:space="preserve">This standard covers the glazing of glass overhead installations, which includes roofs, patent glazing, ceiling and roof lights, domes and canopies (but not structural load-bearing canopies). The glass has to be glazed into the overhead installation correctly. The glazier will have to use the correct glazing materials and then ensure the overhead installation is ready for use or further work. Finally the glazier will need to check the work, respond to customer enquiries and dispose of unwanted materials. </t>
  </si>
  <si>
    <t>https://files.ukstandards.org.uk/pdfs/PROGLAZE19L.pdf</t>
  </si>
  <si>
    <t>Example of installing overhead glazing or canopies within  last 5  years and understanding of product</t>
  </si>
  <si>
    <t xml:space="preserve">P4 transport and handle glazing materials correctly during the glazing of the glass overhead installations </t>
  </si>
  <si>
    <t>P5 select the correct type, quantity, and quality of glass for glazing into the overhead installation</t>
  </si>
  <si>
    <t xml:space="preserve">P6 glaze all required glazing materials correctly and securely into the overhead installation according to the specification </t>
  </si>
  <si>
    <t xml:space="preserve">P12 record information on the glazing of the overhead installation in the appropriate information systems </t>
  </si>
  <si>
    <t xml:space="preserve">P2 select suitable glazing equipment and glazing methods for glazing the overhead installation 
1.1. access equipment 
1.2. battery supplied equipment 
1.3. machinery 
1.4. mains supplied equipment 
1.5. manual tools  </t>
  </si>
  <si>
    <t xml:space="preserve">K4 what glazing equipment and glazing methods should be used for glazing specific types, shapes, and sizes of overhead installations </t>
  </si>
  <si>
    <t xml:space="preserve">K5 what are the correct methods for fixing glass securely into overhead installations </t>
  </si>
  <si>
    <t xml:space="preserve">K10 what type of problems can occur during and after the glazing of overhead installations, and what are the standard operating procedures for dealing with them </t>
  </si>
  <si>
    <t>K12 That the supporting structure is suitable for the load</t>
  </si>
  <si>
    <t>K13 any additional supporting structures and their fixings are as per specifications (Kerbs, purlins etc)</t>
  </si>
  <si>
    <t>K13 Fixings provided are suitabel for the structure they are being used (eg chemically fixed anchors)</t>
  </si>
  <si>
    <t>K14 Tollerances of product when glazed</t>
  </si>
  <si>
    <t xml:space="preserve">K15 Torque settings of fixings or cappings </t>
  </si>
  <si>
    <t xml:space="preserve">This standard covers the glazing of glass balustrades. The glass has to be glazed into the balustrade correctly. The glazier will have to use the correct glazing materials and then ensure the balustrade is ready for use or further work. Finally the glazier will need to check the work, respond to customers' enquiries and dispose of unwanted materials. </t>
  </si>
  <si>
    <t>https://files.ukstandards.org.uk/pdfs/PROGLAZE17.pdf</t>
  </si>
  <si>
    <t xml:space="preserve">P4 transport and handle glazing materials correctly during the glazing of the glass balustrade </t>
  </si>
  <si>
    <t xml:space="preserve">P5 select the correct type, quantity, and quality of glass for glazing into the balustrade </t>
  </si>
  <si>
    <t xml:space="preserve">P6 glaze all required glazing materials correctly and securely into the balustrade according to the specification </t>
  </si>
  <si>
    <t xml:space="preserve">P12 record information on the glazing of the balustrade in the appropriate information systems </t>
  </si>
  <si>
    <t xml:space="preserve">P2 select suitable glazing equipment and glazing methods for glazing the balustrade 
1.1. access equipment 
1.2. battery supplied equipment 
1.3. machinery 
1.4. mains supplied equipment 
1.5. manual tools  </t>
  </si>
  <si>
    <t xml:space="preserve">K4 what glazing equipment and glazing methods should be used for glazing specific types, shapes, and sizes of balustrades </t>
  </si>
  <si>
    <t xml:space="preserve">K5 what are the correct methods for fixing glass securely into balustrades </t>
  </si>
  <si>
    <t xml:space="preserve">K10 what type of problems can occur during and after the glazing of balustrades, and what are the standard operating procedures for dealing with them </t>
  </si>
  <si>
    <t>K13 basic understanding of loading requirements</t>
  </si>
  <si>
    <t>K12 post breakage behaviour of glass</t>
  </si>
  <si>
    <t xml:space="preserve">K14 compatability of sealants </t>
  </si>
  <si>
    <t>K15 Fixings provided are suitabel for the structure they are being used (eg chemically fixed anchors)</t>
  </si>
  <si>
    <t>K16 Tollerances of product when glazed</t>
  </si>
  <si>
    <t xml:space="preserve">K17 Torque settings of fixings or cappings </t>
  </si>
  <si>
    <t>K18 Acceptable finishing on glass edges</t>
  </si>
  <si>
    <t>K19 Barrier heights</t>
  </si>
  <si>
    <t>Example of installing balustrades within  last 5  years and understanding of product</t>
  </si>
  <si>
    <t xml:space="preserve">This standard covers the glazing of glass curtain wall systems, including screen wall systems. The glass has to be glazed into the curtain wall system correctly. The glazier will have to use the correct glazing materials and then ensure the curtain wall system is ready for use or further work. Finally the glazier will need to check the work, respond to the customer’s enquiries and dispose of unwanted materials. </t>
  </si>
  <si>
    <t>https://files.ukstandards.org.uk/pdfs/PROGLAZE18.pdf</t>
  </si>
  <si>
    <t xml:space="preserve">P4 transport and handle glazing materials correctly during the glazing of the glass curtain wall systems  </t>
  </si>
  <si>
    <t xml:space="preserve">P5 select the correct type, quantity, and quality of glass for glazing into the curtain wall system </t>
  </si>
  <si>
    <t xml:space="preserve">P6 glaze all required glazing materials correctly and securely into the curtain wall system according to the specification </t>
  </si>
  <si>
    <t xml:space="preserve">P12 record information on the glazing of the curtain wall system in the appropriate information systems </t>
  </si>
  <si>
    <t xml:space="preserve">P2 select suitable glazing equipment and glazing methods for glazing the curtain wall system 
1.1. access equipment 
1.2. battery supplied equipment 
1.3. machinery 
1.4. mains supplied equipment 
1.5. manual tools  </t>
  </si>
  <si>
    <t>Example of installing glass into curtain wall systems within  last 5  years and understanding of product</t>
  </si>
  <si>
    <t>P13 ensure that both skins of glass are suppoted correctly</t>
  </si>
  <si>
    <t xml:space="preserve">K4 what glazing equipment and glazing methods should be used for glazing specific types, shapes, and sizes of curtain wall systems </t>
  </si>
  <si>
    <t xml:space="preserve">K5 what are the correct methods for fixing glass securely into curtain wall systems </t>
  </si>
  <si>
    <t xml:space="preserve">K6 why it is important to ensure that components are clear and functioning  </t>
  </si>
  <si>
    <t xml:space="preserve">K10 what type of problems can occur during and after the glazing of curtain wall systems, and what are the standard operating procedures for dealing with them </t>
  </si>
  <si>
    <t xml:space="preserve">K12 compatability of sealants </t>
  </si>
  <si>
    <t>K13 Tollerances of product when glazed</t>
  </si>
  <si>
    <t xml:space="preserve">K14 Torque settings of fixings or cappings </t>
  </si>
  <si>
    <t>K16 How different coatings such as low maintenance are not compatible with a number of products</t>
  </si>
  <si>
    <t>P13 Correct flasing or edge detailing to ensure no water ingress</t>
  </si>
  <si>
    <t>NOTE LINK TO SOME OF THE CURTAIN WALL SKEB WHERE NEEDED</t>
  </si>
  <si>
    <t>https://files.ukstandards.org.uk/pdfs/PROGLAZE16.pdf</t>
  </si>
  <si>
    <t>This standard covers the glazing of glass interiors, such as mirrors, partitions, furniture, enclosures and even fish tanks. It also covers internal screens, such as shower screens. The glass has to be glazed into the interior correctly. The glazier will have to use the correct glazing materials and then ensure the interior is ready for use or further work. Finally the glazier will need to check the work, respond to the customer's enquiries and dispose of unwanted materials.</t>
  </si>
  <si>
    <t>P4 transport and handle glazing materials correctly during the glazing of the glass interiors</t>
  </si>
  <si>
    <t xml:space="preserve">P5 select the correct type, quantity, and quality of glass for glazing into the interior </t>
  </si>
  <si>
    <t>P6 glaze all required glazing materials correctly and securely into the interior according to the specification</t>
  </si>
  <si>
    <t xml:space="preserve">P12 record information on the glazing of the interior in the appropriate information systems </t>
  </si>
  <si>
    <t xml:space="preserve">K4 what glazing equipment and glazing methods should be used for glazing specific types, shapes, and sizes of interiors </t>
  </si>
  <si>
    <t xml:space="preserve">K5 what are the correct methods for fixing glass securely into interiors </t>
  </si>
  <si>
    <t xml:space="preserve">K10 what type of problems can occur during and after the glazing of interiors, and what are the standard operating procedures for dealing with them </t>
  </si>
  <si>
    <t xml:space="preserve">P2 select suitable glazing equipment and glazing methods for glazing the interior 
1.1. access equipment 
1.2. battery supplied equipment 
1.3. machinery 
1.4. mains supplied equipment 
1.5. manual tools  </t>
  </si>
  <si>
    <t>Example of installing relevnat product within  last 5  years and understanding of product</t>
  </si>
  <si>
    <t>K19 Manifestations</t>
  </si>
  <si>
    <t>K20 Difference between - frameless glazed, framed glazed, factory fabricated and internal curtain wall partitions</t>
  </si>
  <si>
    <t>P14 install non fire rated and/or fire rated frameless glazed, framed glazed, factory fabricated and internal curtain wall systems</t>
  </si>
  <si>
    <t>K21 Difference in methodology to install toughened glass, laminated glass, fire rated glass and double glazed units</t>
  </si>
  <si>
    <t>K22 install trims and mouldings, doorsets, aluminium frames and ironmongery</t>
  </si>
  <si>
    <t xml:space="preserve">This standard covers the application of window film to glazing installations by using a number of processes and other more specialised product-related treatments. Glaziers need to demonstrate their ability to apply film to the glass and then finish the application with the appropriate processes. </t>
  </si>
  <si>
    <t xml:space="preserve">P4 select suitable glazing equipment and methods for applying window film to the glass </t>
  </si>
  <si>
    <t xml:space="preserve">P5 prepare the window film correctly before application </t>
  </si>
  <si>
    <t xml:space="preserve">P6 ensure the glass is cleaned thoroughly before the application of the window film </t>
  </si>
  <si>
    <t xml:space="preserve">P7 cut and splice the window film to provide the appropriate size </t>
  </si>
  <si>
    <t xml:space="preserve">P8 apply window film according to manufacturers requirements and specifications  </t>
  </si>
  <si>
    <t xml:space="preserve">P9 check the application of the window film to ensure it meets all specification </t>
  </si>
  <si>
    <t xml:space="preserve">P10 finish the application of the window film by using the appropriate methods and materials </t>
  </si>
  <si>
    <t xml:space="preserve">P11 prepare the glass for further activities if required </t>
  </si>
  <si>
    <t xml:space="preserve">P12 record information on the application of film in the appropriate information systems </t>
  </si>
  <si>
    <t xml:space="preserve">K2 what are the methods for preparing the site and installation for the application of window film </t>
  </si>
  <si>
    <t xml:space="preserve">K3 what type of window film can be used with different types of glazing installation </t>
  </si>
  <si>
    <t xml:space="preserve">K4 how to check that the window film is suitable to the glazing installation </t>
  </si>
  <si>
    <t xml:space="preserve">K5 what glazing equipment and methods should be used for applying window film to glass </t>
  </si>
  <si>
    <t xml:space="preserve">K6 how to check that the window film is applied correctly </t>
  </si>
  <si>
    <t xml:space="preserve">K7 what are the finishing methods for different types of window film </t>
  </si>
  <si>
    <t xml:space="preserve">K8 what type of problems can occur during and after the application of window film, and what are the standard operating procedures for dealing with them </t>
  </si>
  <si>
    <t xml:space="preserve">K9 what information systems should be used, and why it is important to record information </t>
  </si>
  <si>
    <t>K10 Containment systems in relation to film and glass failure</t>
  </si>
  <si>
    <t xml:space="preserve">K11 How to mark safety filmed glass on site </t>
  </si>
  <si>
    <t>Example of installing applied window film or manifestations within  last 5  years and understanding of product</t>
  </si>
  <si>
    <t xml:space="preserve">P2 confirm the glazing requirements of the customer and ensure that the site and installation is prepared correctly 
1.1. access equipment 
1.2. battery supplied equipment 
1.3. machinery 
1.4. mains supplied equipment 
1.5. manual tools  </t>
  </si>
  <si>
    <t xml:space="preserve">P3 ensure that the window film is suitable to the glass and the other materials in the glazing installation 
1. materials 
2. methods 
3. position 
4. purpose 
5. size   </t>
  </si>
  <si>
    <t>https://www.ukstandards.org.uk/en/nos-finder/GQAGP17/cut-a-range-of-glass-types</t>
  </si>
  <si>
    <t>This standard covers the skills and knowledge required to cut a range of glass types. This involves cutting a range of different glass types, understanding templates and dealing with problems that could arise. Cutting of holes and internal and external radii is also a requirement.
You will need to cut the following:
laminated glass
Georgian wired glass
float glass
mirrors</t>
  </si>
  <si>
    <t>1. relevant health and safety responsibilities and obligations</t>
  </si>
  <si>
    <t>2. relevant health and safety procedures that need to be followed</t>
  </si>
  <si>
    <t>3. properties of laminated glass, Georgian wired glass, float glass and mirrors</t>
  </si>
  <si>
    <t>4. processes for cutting each type of glass</t>
  </si>
  <si>
    <t>5. how to monitor the glass cutting process</t>
  </si>
  <si>
    <t>6. preparation equipment used</t>
  </si>
  <si>
    <t>7. preparation processes applied to different products and materials</t>
  </si>
  <si>
    <t>8. why a template may be required</t>
  </si>
  <si>
    <t>9. information required on a template</t>
  </si>
  <si>
    <t>10. how to cut glass to shape and size when using a template</t>
  </si>
  <si>
    <t>11. how to cut holes in different types of glass</t>
  </si>
  <si>
    <t>12. storage areas for glass before and after cutting</t>
  </si>
  <si>
    <t>13. how to position glass correctly</t>
  </si>
  <si>
    <t>14. how to utilise products and materials to minimise wastage</t>
  </si>
  <si>
    <t>15. the type of problems that could occur and the standard operating procedures for dealing with them</t>
  </si>
  <si>
    <t>16. information systems used</t>
  </si>
  <si>
    <t>17. why it is important to use information systems</t>
  </si>
  <si>
    <t>1. comply with health and safety requirements and procedures at all times</t>
  </si>
  <si>
    <t>2. identify and confirm specifications for the work being undertaken</t>
  </si>
  <si>
    <t>3. select methods and locations for cutting glass to meet specifications</t>
  </si>
  <si>
    <t>4. confirm glass is available for cutting</t>
  </si>
  <si>
    <t>5. prepare glass following work schedule and standard operating procedures</t>
  </si>
  <si>
    <t>6. select equipment for cutting glass to meet specifications</t>
  </si>
  <si>
    <t>7. store glass following standard operating procedures</t>
  </si>
  <si>
    <t>8. identify suitable methods for cutting glass to meet specifications</t>
  </si>
  <si>
    <t>9. position glass for cutting following standard operating procedures</t>
  </si>
  <si>
    <t>10. cut glass to shape and size using templates to meet specifications</t>
  </si>
  <si>
    <t>11. cut external radius to glass to meet specifications</t>
  </si>
  <si>
    <t>12. cut internal radius to glass to meet specifications</t>
  </si>
  <si>
    <t>13. cut holes in a range of glass types to meet specifications</t>
  </si>
  <si>
    <t>14. monitor cutting to ensure it meets specifications</t>
  </si>
  <si>
    <t>15. dispose of unwanted glass appropriately minimising waste by salvaging reusable glass</t>
  </si>
  <si>
    <t>16. use products and materials to minimise wastage</t>
  </si>
  <si>
    <t>17. identify any problems and deal with them following standard operating procedures</t>
  </si>
  <si>
    <t>18. record information in the appropriate information systems</t>
  </si>
  <si>
    <t xml:space="preserve">Example of You will need to cut the following within  last 5  years and understanding of product:
laminated glass
Georgian wired glass
float glass
mirrors </t>
  </si>
  <si>
    <t>Cannot find the NOS</t>
  </si>
  <si>
    <t>Know how different types of glass have to be cut and the equipment required.</t>
  </si>
  <si>
    <t>Describe the makeup of the following types of glass:
• Laminated
• Georgian wired
• Float glass
• Mirrors</t>
  </si>
  <si>
    <t>Explain the process for cutting each of the types of glass to include:
• Cutting machinery
• Manual cutting equipment/hand tools
• Measuring equipment
• Location</t>
  </si>
  <si>
    <t>Know how to use a template.
- Explain why a template may be required.
- Explain what information is required on a template.
- Explain how to cut glass to shape and size when theinformation is on a template.</t>
  </si>
  <si>
    <t xml:space="preserve">Be able to select the correct method, equipment and location for cutting the glass.
</t>
  </si>
  <si>
    <t>Select the correct method and location for cutting the glass.</t>
  </si>
  <si>
    <t>Select the correct equipment for cutting the glass, e.g.:
• Cutting machinery
• Manual cutting equipment/hand tools
• Measuring equipment
• PPE</t>
  </si>
  <si>
    <t>Know the types of problems that can occur in the cutting of different types of glass and how these problems might be overcome.</t>
  </si>
  <si>
    <t>Describe one problem that can occur in cutting for 3 different types of glass.</t>
  </si>
  <si>
    <t>Explain how each problem identified could be overcome.</t>
  </si>
  <si>
    <t>Be able to cut the glass to specification, minimising waste, and check the glass after cutting to ensure it meets the specifications.</t>
  </si>
  <si>
    <t>Cut different types of glass to specification, minimising waste, e.g.:
• Laminated
• Georgian wired
• Float glass (clear and obscure)
• Mirrors</t>
  </si>
  <si>
    <t>Cut glass to shape and size when the information is on a template.</t>
  </si>
  <si>
    <t>Check the glass after cutting to ensure it meets the specifications.</t>
  </si>
  <si>
    <t>Be able to cut radii into the different types of glass.
Cut external radii to different glass types, e.g.:
• Laminated
• Georgian wired
• Float glass
• Mirrors</t>
  </si>
  <si>
    <t>Know how to cut holes in different types of glass, the types of problems that can occur and how they might be overcome.
Explain how to cut holes in the following types of glass:
• Laminated
• Georgian wired
• Float glass</t>
  </si>
  <si>
    <t>Describe a problem that can occur when cutting holes in each type of glass and how the problems might be overcome.</t>
  </si>
  <si>
    <t>The aim of this unit is to provide the learner with the skills and knowledge to cut a range of glass types, understand templates and be able to deal with the problems that can arise. Cutting of holes and internal and external radii are also required to complete this unit.</t>
  </si>
  <si>
    <t xml:space="preserve">This standard covers the broad requirements of health and safety within the glazing environment, as well as promoting health and safety in the work of others. It covers the need to follow health and safety guidelines and ensuring that the work area is free from hazards. In the event of emergencies, glaziers are expected to ensure that medical assistance is summoned and that the emergency services are called where necessary. It is also important that colleagues and visitors to the glazing environment also follow health and safety regulations. </t>
  </si>
  <si>
    <t>https://files.ukstandards.org.uk/pdfs/PROGLAZE10L.pdf</t>
  </si>
  <si>
    <t xml:space="preserve">K1 the relevant health and safety regulations and guidelines </t>
  </si>
  <si>
    <t xml:space="preserve">K2 how to obtain current information on health and safety regulations and guidelines  </t>
  </si>
  <si>
    <t xml:space="preserve">K3 what are the duties of employers and employees in relation to health and safety </t>
  </si>
  <si>
    <t xml:space="preserve">K4 how to undertake risk assessments </t>
  </si>
  <si>
    <t xml:space="preserve">K5 who should be informed of health and safety hazards  </t>
  </si>
  <si>
    <t xml:space="preserve">K6 what are safe and unsafe working practices </t>
  </si>
  <si>
    <t xml:space="preserve">K7 what type of safety equipment and personal protective equipment should be used in different situations  </t>
  </si>
  <si>
    <t xml:space="preserve">K8 who is authorised to enter dangerous areas </t>
  </si>
  <si>
    <t xml:space="preserve">K9 what type of accidents and emergencies could occur </t>
  </si>
  <si>
    <t xml:space="preserve">K10 what are the organisational procedures for responding to accidents and emergencies </t>
  </si>
  <si>
    <t xml:space="preserve">K11 how to summon medical assistance and alert the emergency services, and what type of information will need to be provided </t>
  </si>
  <si>
    <t xml:space="preserve">K12 what are the evacuation procedures for workers and visitors, and where should people gather  </t>
  </si>
  <si>
    <t xml:space="preserve">K13 what are the incident reporting procedures </t>
  </si>
  <si>
    <t xml:space="preserve">P1 follow the regulations and guidelines for health and safety protection at all times </t>
  </si>
  <si>
    <t xml:space="preserve">P2 monitor organisational changes in health and safety regulations and guidelines and implement their requirements </t>
  </si>
  <si>
    <t xml:space="preserve">P3 assess any risks to the health and safety of self and others </t>
  </si>
  <si>
    <t xml:space="preserve">P4 identify promptly any health and safety hazards and take action to prevent harm to individuals </t>
  </si>
  <si>
    <t xml:space="preserve">P5 adopt safe working practices, and use safety equipment and personal protective equipment correctly </t>
  </si>
  <si>
    <t xml:space="preserve">P6 follow manufacturer’s and other relevant instructions relating to the safe use of glazing equipment and glazing materials </t>
  </si>
  <si>
    <t xml:space="preserve">P7 inform visitors to the work area of health and safety procedures, and prevent unauthorised access to hazardous areas </t>
  </si>
  <si>
    <t xml:space="preserve">P8 monitor colleagues to ensure they comply with health and safety requirements </t>
  </si>
  <si>
    <t xml:space="preserve">P9 take action to prevent harm to individuals, and give priority to the prevention of injury to people over damage to property </t>
  </si>
  <si>
    <t xml:space="preserve">P10 respond to accidents and emergencies by carrying out the procedures specified by the organisation </t>
  </si>
  <si>
    <t xml:space="preserve">P11 report clearly accidents and emergencies in the appropriate record systems </t>
  </si>
  <si>
    <t>https://files.ukstandards.org.uk/pdfs/PROGLAZE11L.pdf</t>
  </si>
  <si>
    <t xml:space="preserve">This standard covers the need to take the lead in the glazing work. This is concerned with technical leadership, that is leading through experience and knowledge and can only be undertaken by someone who is an experienced glazier. </t>
  </si>
  <si>
    <t xml:space="preserve">P1 ensure that health and safety requirements, and relevant statutory and industry regulations, are complied with at all times </t>
  </si>
  <si>
    <t xml:space="preserve">P2 identify the glazing work that needs to be completed to meet the glazing requirements of the customer </t>
  </si>
  <si>
    <t xml:space="preserve">P3 devise a schedule of work that is achievable, and provide information on it to all relevant people </t>
  </si>
  <si>
    <t xml:space="preserve">P4 determine which resources should be used to undertake the work, and ensure the people undertaking the glazing work are competent to do so </t>
  </si>
  <si>
    <t xml:space="preserve">P5 ensure suitable quantities of glazing materials are used during the glazing work, and that surplus materials are salvaged for further use if possible </t>
  </si>
  <si>
    <t xml:space="preserve">P6 ensure glazing equipment is safely and efficiently used and maintained in accordance with standard operating procedures and manufacturer’s instructions </t>
  </si>
  <si>
    <t xml:space="preserve">P7 carry out requests from colleagues promptly without holding up the course of the work, and provide accurate and complete information to colleagues when they need it </t>
  </si>
  <si>
    <t xml:space="preserve">P8 treat people and their property in a way that maintains good working relationships </t>
  </si>
  <si>
    <t xml:space="preserve">P9 monitor the progress of the glazing work and the use of glazing materials and resources </t>
  </si>
  <si>
    <t xml:space="preserve">P10 identify and pass on potential improvements to work activities to the appropriate people </t>
  </si>
  <si>
    <t xml:space="preserve">P11 ensure that information on work undertaken is recorded in the appropriate information systems </t>
  </si>
  <si>
    <t xml:space="preserve">K2 how to confirm the glazing work that is required </t>
  </si>
  <si>
    <t xml:space="preserve">K3 what activities are required for different types of glazing installation, and how they should be sequenced </t>
  </si>
  <si>
    <t xml:space="preserve">K4 how to confirm whether people are competent, and what are the potential consequences of working beyond one’s own level of competence </t>
  </si>
  <si>
    <t xml:space="preserve">K5 what are the methods for minimising the waste of resources </t>
  </si>
  <si>
    <t xml:space="preserve">K6 how different types of equipment should be used and maintained  </t>
  </si>
  <si>
    <t xml:space="preserve">K7 why it is important to be responsive to the needs of colleagues </t>
  </si>
  <si>
    <t xml:space="preserve">K8 how to use equipment correctly, including stop and start procedures, storage, and maintenance </t>
  </si>
  <si>
    <t xml:space="preserve">K9 what type of problems could occur when working in a team, and what are the standard operating procedures for dealing with them </t>
  </si>
  <si>
    <t>K10 what information systems should be used, and why it is important to record information</t>
  </si>
  <si>
    <t>Foundation - Install Curtain Walling Systems</t>
  </si>
  <si>
    <t>Foundation - Install Infill Units into Curtain Walling Systems</t>
  </si>
  <si>
    <t>Foundation - Knowledge of Curtain Walling Systems</t>
  </si>
  <si>
    <t>Foundation - Post Curtain Walling Activity</t>
  </si>
  <si>
    <t>R/600/6687</t>
  </si>
  <si>
    <t>F/600/6684</t>
  </si>
  <si>
    <t>K/600/6677</t>
  </si>
  <si>
    <t>Y/600/6660</t>
  </si>
  <si>
    <t>Satisfactory completion of funcion within the last year</t>
  </si>
  <si>
    <t>1. Know how to identify and confirm the specifications required to complete the installation.</t>
  </si>
  <si>
    <t>1.1 Name the sources of information that may be available to confirm the specification.</t>
  </si>
  <si>
    <t>1.2 Explain how to confirm the specification is accurate and up to date to ensure all work is carried out to the latest specification.</t>
  </si>
  <si>
    <t>2. Know how to establish the type, location, characteristics and features of the installation.</t>
  </si>
  <si>
    <t>2.1 Explain how to establish the type and location of the installation work.</t>
  </si>
  <si>
    <t>2.2 Explain how to identify the characteristics and features of the site.</t>
  </si>
  <si>
    <t>2.3 Explain how characteristics, features and other conditions can affect the way the installation is carried out.</t>
  </si>
  <si>
    <t>Cannot find</t>
  </si>
  <si>
    <t>1. Be able to examine the materials and components to ensure they meet the specification of the installation.</t>
  </si>
  <si>
    <t>1.1 Examine the materials and components and confirm that they meet the specification of the installation.</t>
  </si>
  <si>
    <t>1.2 Inspect the materials and components for damage prior to installation.</t>
  </si>
  <si>
    <t>2. Be able to ensure that the job specification will meet the requirements of the installation.</t>
  </si>
  <si>
    <t>2.1 Check that the information available will meet the specification and requirements of the installation.</t>
  </si>
  <si>
    <t>2.2 Interpret the job specification to establish the type, characteristics and features of the installation.</t>
  </si>
  <si>
    <t>3. Know how to overcome problems in the confirmation of installation requirements.</t>
  </si>
  <si>
    <t>3.1 Describe three problems that can occur in the confirmation of installation requirements and explain how these might be overcome.</t>
  </si>
  <si>
    <t>The aim of this unit is to provide the learner with the knowledge and skills to accurately identify and confirm installation requirements in glass and related environments.</t>
  </si>
  <si>
    <t>The aim of this unit is to provide the learner with the knowledge and skills to correctly install curtain walling systems.</t>
  </si>
  <si>
    <t>1. Be able to assemble and adjust curtain walling components to form a grid.</t>
  </si>
  <si>
    <t>1.2 Weatherproof the joints of the curtain walling system, to include:</t>
  </si>
  <si>
    <t>• Mullion joints</t>
  </si>
  <si>
    <t>• Transom to mullion joints</t>
  </si>
  <si>
    <t>2. Be able to securely fix curtain walling to the structure.</t>
  </si>
  <si>
    <t>2.1 Plumb, level and square the assembled curtain walling according to the job specification.</t>
  </si>
  <si>
    <t>2.2 Securely fix the curtain walling to the structure using correct fixtures and according to job specification.</t>
  </si>
  <si>
    <t>2.3 Use tools correctly and safely during the fixing of curtain walling to the structure.</t>
  </si>
  <si>
    <t>1.1 Assemble mullions and transoms according to specification, using tools correctly and safely at all times.</t>
  </si>
  <si>
    <t>3. Be able to check  curtain walling grid is plumb, level and square.</t>
  </si>
  <si>
    <t>1. Know different methods of assembling curtain walling systems.</t>
  </si>
  <si>
    <t>2. Know the functions of different components of the curtain walling.</t>
  </si>
  <si>
    <t>3. Know how to weatherproof the mullion joints and transom to mullion joints of the curtain walling system.</t>
  </si>
  <si>
    <t>4. Know how to adjust assembled curtain walling systems and securely fix to a structure.</t>
  </si>
  <si>
    <t>5. Know different methods of fixing curtain walling systems to a structure.</t>
  </si>
  <si>
    <t>6. Know how to plumb a mullion.</t>
  </si>
  <si>
    <t>7. Know how to check that an aperture is square.</t>
  </si>
  <si>
    <t>8. Know how to level a transom.</t>
  </si>
  <si>
    <t>8. Know equipment and tools used in curtain walling installation.</t>
  </si>
  <si>
    <t>9. Know different pieces of equipment used for assisted lifting.</t>
  </si>
  <si>
    <t>10. Know  how to check equipment and tools are in correct working order. Give three examples, one of which must be a calibrated piece of equipment.</t>
  </si>
  <si>
    <t>11. Know how to overcome problems in the installation of curtain walling.</t>
  </si>
  <si>
    <t>12. Know typical problems that can occur during curtain walling installation.</t>
  </si>
  <si>
    <t>13. Knpw how these problems can be overcome.</t>
  </si>
  <si>
    <t xml:space="preserve">14. Know the outcome/consequences of an incorrect curtain walling assembly. </t>
  </si>
  <si>
    <t>The aim of this unit is to provide the learner with the knowledge and skills to install infill units, that could include, glass, panels, windows, doors, into curtain walling systems. The aim of this unit is to provide the learner with the knowledge and skills to install infill units, that could include, glass, panels, windows, doors, into curtain walling systems.</t>
  </si>
  <si>
    <t>Canot find</t>
  </si>
  <si>
    <t>1. Be able to install infill units correctly and securely into curtain walling systems.</t>
  </si>
  <si>
    <t>2 Position glass supports as per specification.</t>
  </si>
  <si>
    <t>3 Install infill units into curtain walling systems correctly and securely to specification using correct torque settings. To include 2 of the following:</t>
  </si>
  <si>
    <t>• Glass</t>
  </si>
  <si>
    <t>• Panels</t>
  </si>
  <si>
    <t>• Windows</t>
  </si>
  <si>
    <t>• Doors</t>
  </si>
  <si>
    <t>4. Be able to apply specified materials correctly to provide a weatherproof installation.</t>
  </si>
  <si>
    <t>5. Select the correct weatherproofing materials.</t>
  </si>
  <si>
    <t>6. Apply specified materials correctly to provide a weatherproof installation.</t>
  </si>
  <si>
    <t>7. Be able to finish off the work to specification</t>
  </si>
  <si>
    <t>8. Finish off the work to specification. i.e. Using pressure plate caps, trims or flashings</t>
  </si>
  <si>
    <t>9. Be able to ensure the system ventilation and drainage is functioning correctly</t>
  </si>
  <si>
    <t>Types of packers to use</t>
  </si>
  <si>
    <t>Different methods of securing glass</t>
  </si>
  <si>
    <t xml:space="preserve"> Know the importance of system ventilation and drainage and why it is important for system ventilation and drainage to function correctly</t>
  </si>
  <si>
    <t xml:space="preserve"> Know the different materials that may be used during installation and weatherproofing.</t>
  </si>
  <si>
    <t>The aim of this unit is to provide the learner with the knowledge and skills to finish the installation of curtain walling systems to the satisfaction of the client.</t>
  </si>
  <si>
    <t>1. Be able to agree the installation meets the original job specification.</t>
  </si>
  <si>
    <t>1.1 Discuss with the client/authorised representative the correct position/installation of components to ensure supplied installation meets specification.</t>
  </si>
  <si>
    <t>2. Be able to agree the system ventilation and drainage has been installed and is functioning correctly.</t>
  </si>
  <si>
    <t>2.1 Ensure system ventilation and drainage has been implemented correctly.</t>
  </si>
  <si>
    <t>2.2 Ensure system ventilation and drainage is functioning correctly.</t>
  </si>
  <si>
    <t>3. Be able to ensure that the system is secured to the structure correctly, plumbed and squared as required.</t>
  </si>
  <si>
    <t>3.1 Ensure system brackets are fitted correctly.</t>
  </si>
  <si>
    <t>3.2 Ensure system fixings have been installed correctly.</t>
  </si>
  <si>
    <t>3.3 Ensure system is plumb and square.</t>
  </si>
  <si>
    <t>4. Be able to remove all surplus materials and debris from the site.</t>
  </si>
  <si>
    <t>4.1 Remove all surplus materials and debris from the site, safely and in accordance with any site/company guidance.</t>
  </si>
  <si>
    <t>5. Be able to carry out a site inspection to identify outstanding work and any system faults.</t>
  </si>
  <si>
    <t>5.1 Inspect job and identify whether there are any unfinished items.</t>
  </si>
  <si>
    <t>5.2 Recommend actions to complete unfinished items.</t>
  </si>
  <si>
    <t>5.3 Identify system faults and recommend solutions.</t>
  </si>
  <si>
    <t>5.4 Rectify system faults to the client’s satisfaction.</t>
  </si>
  <si>
    <t>1. Know why it is important to remove, and dispose of correctly, all waste materials and debris from the site.</t>
  </si>
  <si>
    <t>1.1 Know why it is important to remove, and dispose of correctly, all materials and debris from the site.</t>
  </si>
  <si>
    <t>2. Know why it is important to salvage and recycle materials whenever possible.</t>
  </si>
  <si>
    <t>6.1 Explain how to identify materials to be recycled / put back into stock.</t>
  </si>
  <si>
    <t>3. know the reasons to recycle / re-use unused materials.</t>
  </si>
  <si>
    <t>4. Know how to check against original specications</t>
  </si>
  <si>
    <t>The aim of this unit is to provide the learner with knowledge of the components of curtain walling systems and subsequent installation of Curtain Walling.</t>
  </si>
  <si>
    <t>1. Understand the purposes and functions of a generic Curtain wall/Façade system</t>
  </si>
  <si>
    <t>2. Undersand the purposes of a curtain wall system in terms of aesthetics, functionality and compliance with the relevant Building Regulations</t>
  </si>
  <si>
    <t>3. Understand different methods of Draining &amp; Ventilating a Curtain Wall system</t>
  </si>
  <si>
    <t>4. Understand the major components of a Curtain Wall system</t>
  </si>
  <si>
    <t>4.1  major structural components of a standard curtain wall system</t>
  </si>
  <si>
    <t>4.2  components for joining structural components of a standard curtain wall system</t>
  </si>
  <si>
    <t>4.3  the functions of the components required to weatherproof the system</t>
  </si>
  <si>
    <t>5. Understand how to fix a curtain wall to a structure and the various fixing methods</t>
  </si>
  <si>
    <t>6. Know thats different materials may be used in the structure of and explain the implications for the fixings</t>
  </si>
  <si>
    <t>7. Understand how to glaze into a curtain wall system.</t>
  </si>
  <si>
    <t>4.1 Describe how to glaze a window and door into a wall</t>
  </si>
  <si>
    <t>8. Know how to temporary glaze glass/panel into a curtain wall</t>
  </si>
  <si>
    <t>9. Know how to permanently glaze glass/panel into a curtain wall</t>
  </si>
  <si>
    <t>5. Understand how to utilise edge details to seal the curtain wall to adjacent structures</t>
  </si>
  <si>
    <t>5.1 Know a typical side edge detail and how it is weatherproofed</t>
  </si>
  <si>
    <t>5.2 Know a typical floor detail and how it is weatherproofed</t>
  </si>
  <si>
    <t>5.3 Know a typical head detail and how it is weatherproofed</t>
  </si>
  <si>
    <t>Foundation - Create Datum Points for Curtain Wall Installation</t>
  </si>
  <si>
    <t>This unit is for those creating datum points for installation of curtain wall systems.</t>
  </si>
  <si>
    <t>CW6</t>
  </si>
  <si>
    <t>1. Understand the composition of site drawings relating to curtain wall installation.</t>
  </si>
  <si>
    <t>1.1 Know abbreviations included on site drawings, this could include both industry standard and non-standard abbreviations.</t>
  </si>
  <si>
    <t>1.2 Know symbols included on site drawings, this could include both industry standard and non-standard abbreviations.</t>
  </si>
  <si>
    <t>2. Know the purpose of a datum point.</t>
  </si>
  <si>
    <t>3. Know how to identify the appropriate equipment for setting datum points.</t>
  </si>
  <si>
    <t>4. Understand the problems that can arise in the setting of datum points.</t>
  </si>
  <si>
    <t>5. Know the implications of not preparing the area correctly and the problems that can be caused by setting incorrect datum points.</t>
  </si>
  <si>
    <t>1. be able to identify datum points on site drawings.</t>
  </si>
  <si>
    <t>2. Be able to identify equipment used in datum point setting.</t>
  </si>
  <si>
    <t>3. Be able  to use equipment for datum point setting.</t>
  </si>
  <si>
    <t>4. Be able how to prepare the area for datum point setting.</t>
  </si>
  <si>
    <t>5. Be able to transfer information from site drawings to the installation site.</t>
  </si>
  <si>
    <t>6. Prepare the area for datum point setting.</t>
  </si>
  <si>
    <t>7. Set out datum points from drawings in accordance with approved method statements.</t>
  </si>
  <si>
    <t>1. Understand the installation of facetted, structurally glazed or unitised curtain wall systems.</t>
  </si>
  <si>
    <t>1.1 Know the key points in preparation, installation and quality for the following :</t>
  </si>
  <si>
    <t>• Facetted curtain wall</t>
  </si>
  <si>
    <t>• Structural glazed curtain wall</t>
  </si>
  <si>
    <t>• Unitised curtain wall</t>
  </si>
  <si>
    <t>1.2 Know the differences between a standard curtain wall installation and one of the following:</t>
  </si>
  <si>
    <t>2. Understand which equipment and tools are used in the installation of facetted, structurally glazed or unitised curtain walling systems.</t>
  </si>
  <si>
    <t>3. know equipment used for assisted lifting.</t>
  </si>
  <si>
    <t>4. know means of checking a curtain walling grid is plumb, level and square.</t>
  </si>
  <si>
    <t xml:space="preserve">5. Know how to check equipment and tools are in correct working order. </t>
  </si>
  <si>
    <t>6. Know typical problems that can occur during the installation of one of the following:</t>
  </si>
  <si>
    <t xml:space="preserve">• Unitised curtain wall </t>
  </si>
  <si>
    <t>7. Explain the outcome of an incorrect curtain walling assembly. Give three examples.</t>
  </si>
  <si>
    <t>1. Be able to assemble and adjust facetted, structurally glazed or unitised curtain walling components to form a grid.</t>
  </si>
  <si>
    <t>1.1 Assemble frame components according to specification, using tools correctly and safely at all times.</t>
  </si>
  <si>
    <t>1.2 Weatherproof the joints of the curtain walling system.</t>
  </si>
  <si>
    <t>2. Be able to securely fix facetted, structurally glazed or unitised curtain walling systems to a structure.</t>
  </si>
  <si>
    <t>2.3 Use tools correctly and safely during the fixing or curtain walling to the structure.</t>
  </si>
  <si>
    <t>3. Be able to overcome problems in the installation of facetted, structurally glazed or unitised curtain walling.</t>
  </si>
  <si>
    <t>The aim of this unit is to provide the learner with the knowledge and skills to correctly install a curtain walling system that includes one or more of Facetted, Structurally Glazed and Unitised curtain wall systems.</t>
  </si>
  <si>
    <t>Y/602/4978</t>
  </si>
  <si>
    <t>R/601/9200</t>
  </si>
  <si>
    <t>The aim of this unit is to provide learners with the knowledge and understanding of how to use relevant drawings, specifications and method statements when carrying out curtain walling installation. It also covers the requirements for safety glass to be installed in certain parts of the curtain walling system</t>
  </si>
  <si>
    <t>1. Know the purpose of Methods statements used for curtain wall installations</t>
  </si>
  <si>
    <t xml:space="preserve"> </t>
  </si>
  <si>
    <t>1.1 Know the typical contents of a typical method statement used for curtain walling installations</t>
  </si>
  <si>
    <t>1.2 Know why there is a need to acknowledge that the method statement has been read and the organisation’s procedures for doing this</t>
  </si>
  <si>
    <t>1.3 Know who is responsible for writing the method statement</t>
  </si>
  <si>
    <t>1.4 Know the difference between risk assessment and method statments</t>
  </si>
  <si>
    <t>2. Know the types of drawings used in relation to installing curtain walling</t>
  </si>
  <si>
    <t>2.1 Know the purpose of a site plan and what it shows</t>
  </si>
  <si>
    <t>2.2 Know the purpose of a block plan and what it shows</t>
  </si>
  <si>
    <t>2.3 Know  the purpose of an Elevation Drawing and what it shows</t>
  </si>
  <si>
    <t>2.4 Know  the purpose of a Construction detail drawing and what it shows</t>
  </si>
  <si>
    <t>2.5 Know  the purpose of a section detail drawing and what it shows</t>
  </si>
  <si>
    <t>2.6 Know  the purpose of a Glazing detail drawing and what it shows</t>
  </si>
  <si>
    <t>2.7 Know  the purpose of a fixing bracket detail drawing and what it shows</t>
  </si>
  <si>
    <t>2.8 Know  the purpose of a perimeter detail drawing and what it shows</t>
  </si>
  <si>
    <t>2.9 Know what to do if an error was found on one of the drawings.</t>
  </si>
  <si>
    <t>3. Know the types of specifications used in the installation of curtain walling</t>
  </si>
  <si>
    <t>3.1 Know the purpose of a specification and how it is used when installing curtain walling</t>
  </si>
  <si>
    <t>3.2 Know the term NBS in relation to curtain walling specifications and how it relates to curtain walling installations</t>
  </si>
  <si>
    <t>3.3 Know what would happen if the curtain walling was not installed as stated in the specification</t>
  </si>
  <si>
    <t>4. Know the types of loads that can be applied on a curtain wall structure</t>
  </si>
  <si>
    <t>4.1 Know how these loads can affect teh curtain wall structure</t>
  </si>
  <si>
    <t>5. Know the types of safety glazing used in curtain walling and why it is used</t>
  </si>
  <si>
    <t>5.1 List the types of safety glass that can be used in curtain walling systems</t>
  </si>
  <si>
    <t>5.2 Know where safety glass needs to be used in a curtain walling installation and why it is required in these locations</t>
  </si>
  <si>
    <t>6. Know where fire safety glass might be required to be installed in a curtain walling project.</t>
  </si>
  <si>
    <t>1. Be able to use the method statement when carrying out the installation of curtain walling</t>
  </si>
  <si>
    <t>2. Be able to identify how the current version of the method statement for the work being carried out</t>
  </si>
  <si>
    <t xml:space="preserve">3. be able to understand a risk assessment </t>
  </si>
  <si>
    <t>4. Be able how to identify that the current version of a drawing is being used</t>
  </si>
  <si>
    <t>5. Be able to describe what information is contained in a specification and how it is used for installing curtain walling</t>
  </si>
  <si>
    <t>6. Be able to ensure the glass being installed is safety glass</t>
  </si>
  <si>
    <t xml:space="preserve">Foundation -  handling, movement and transportation </t>
  </si>
  <si>
    <t>Fenestration Mandatory Modules (all must be completed)</t>
  </si>
  <si>
    <t>Maintain Health and Safety within the Fenestration Working Environment (4 Credits)</t>
  </si>
  <si>
    <t>AG13</t>
  </si>
  <si>
    <t>FIS2</t>
  </si>
  <si>
    <t>Identify and Rectify Technical Problems in a Glass or Glass Related Working Environment</t>
  </si>
  <si>
    <t>Improve the Work of the Organisation through the use of Resources, Communication and Working Relationships in a Glass or Glass Related Working Environment</t>
  </si>
  <si>
    <t>FI16</t>
  </si>
  <si>
    <t>Remove and Install Box Sash Windows</t>
  </si>
  <si>
    <t>FI17</t>
  </si>
  <si>
    <t>Remove and Install Oriel Windows</t>
  </si>
  <si>
    <t>CW4</t>
  </si>
  <si>
    <t>FI15</t>
  </si>
  <si>
    <t>Install Bay Windows</t>
  </si>
  <si>
    <t>Create Datum Points for Curtain Wall Installation</t>
  </si>
  <si>
    <t>FI18</t>
  </si>
  <si>
    <t>Remove and Install Rooflight Windows</t>
  </si>
  <si>
    <t>FI14</t>
  </si>
  <si>
    <t>Remove Bay Windows</t>
  </si>
  <si>
    <t>Optional Unit Group 1 (minimum 9 credits to be achieved)</t>
  </si>
  <si>
    <t>Optional Unit Group 2 (minimum 4 credits to be achieved)</t>
  </si>
  <si>
    <t>AG12</t>
  </si>
  <si>
    <t>Assess the Quality of Materials and Components in a Glass or Glass Related Working Environment</t>
  </si>
  <si>
    <t>FI11</t>
  </si>
  <si>
    <t>FIS10</t>
  </si>
  <si>
    <t>Control the Installation of Doors and Windows, or Conservatories, or Curtain Walling</t>
  </si>
  <si>
    <t>Promote and Maintain Health and Safety within Glass or Glass Related Working Environment</t>
  </si>
  <si>
    <t>AG18</t>
  </si>
  <si>
    <t>Ensure Resources are available to meet Work Requirements in a Glass or Glass Related Working Environment</t>
  </si>
  <si>
    <t>CW2</t>
  </si>
  <si>
    <t>FI8</t>
  </si>
  <si>
    <t>FI10</t>
  </si>
  <si>
    <t>FIS1</t>
  </si>
  <si>
    <t>Understanding the Building Regulations in the Fenestration Industry</t>
  </si>
  <si>
    <t>FT8</t>
  </si>
  <si>
    <t>Knowledge of Building Regulations and Legislation in Facades</t>
  </si>
  <si>
    <t xml:space="preserve">P1 comply with health and safety requirements and procedures at all times </t>
  </si>
  <si>
    <t xml:space="preserve">P2 confirm the sequence, schedule, and location of the installation work with all relevant people and obtain agreement to proceed </t>
  </si>
  <si>
    <t xml:space="preserve">P3 mark out work areas accurately and clearly at the correct location </t>
  </si>
  <si>
    <t xml:space="preserve">P4 isolate work areas as much as possible from the rest of the site, and protect all areas exposed to debris with appropriate coverings </t>
  </si>
  <si>
    <t xml:space="preserve">P5 ensure the removal of vulnerable objects from work areas </t>
  </si>
  <si>
    <t xml:space="preserve">P6 prepare ground or floor surfaces correctly for supporting equipment, and position and erect the equipment correctly </t>
  </si>
  <si>
    <t xml:space="preserve">P7 identify any problems relating to the work site, materials and equipment and deal with them according to standard operating procedures </t>
  </si>
  <si>
    <t xml:space="preserve">P8 record information on the preparation work in the appropriate information systems </t>
  </si>
  <si>
    <t xml:space="preserve">P9 select the equipment that is suitable and confirm that it is available and safe for use </t>
  </si>
  <si>
    <t xml:space="preserve">P10 set up the equipment correctly </t>
  </si>
  <si>
    <t xml:space="preserve">P11 start up and shut down equipment safely and in the correct sequence </t>
  </si>
  <si>
    <t xml:space="preserve">P12 identify and confirm the specifications for the preparation of the materials </t>
  </si>
  <si>
    <t xml:space="preserve">P13 ensure the materials are available for use in the installation </t>
  </si>
  <si>
    <t xml:space="preserve">P14 select the correct type, quantity, and quality of materials that are to be installed P15 prepare the materials correctly according to schedule and standard operating procedures P16 store the prepared materials in an appropriate place </t>
  </si>
  <si>
    <t xml:space="preserve">Health and safety </t>
  </si>
  <si>
    <t xml:space="preserve">K1 what are the relevant health and safety responsibilities and obligations </t>
  </si>
  <si>
    <t xml:space="preserve">K2 what are the relevant health and safety procedures that need to be followed </t>
  </si>
  <si>
    <t xml:space="preserve">Installation </t>
  </si>
  <si>
    <t xml:space="preserve">K3 who should confirm the sequence, schedule, and location of the installation </t>
  </si>
  <si>
    <t xml:space="preserve">K4 which work areas of the site should be isolated, and what are the appropriate markers </t>
  </si>
  <si>
    <t xml:space="preserve">K5 what are the effects of debris on the site, and what are suitable coverings for protecting the site </t>
  </si>
  <si>
    <t xml:space="preserve">K6 what types of vulnerable object should be moved </t>
  </si>
  <si>
    <t xml:space="preserve">K7 how the ground and floor surfaces are affected by the supporting equipment, and what preparation methods are suitable for different types of supporting equipment </t>
  </si>
  <si>
    <t xml:space="preserve">K8 what type of problems can occur with the work site, and what are the standard operating procedures for dealing with them Equipment </t>
  </si>
  <si>
    <t xml:space="preserve">K9 where to obtain information on the safe use of equipment </t>
  </si>
  <si>
    <t xml:space="preserve">K10 what equipment to use for different work activities </t>
  </si>
  <si>
    <t xml:space="preserve">K11 how to operate different types of equipment </t>
  </si>
  <si>
    <t xml:space="preserve">K12 how to avoid damaging equipment through incorrect use </t>
  </si>
  <si>
    <t xml:space="preserve">K13 how different types of equipment can be set up for different requirements </t>
  </si>
  <si>
    <t xml:space="preserve">K14 what type of problems can occur with the equipment, and what are the standard operating procedures for dealing with them Materials </t>
  </si>
  <si>
    <t xml:space="preserve">K15 what type of materials are required for different jobs </t>
  </si>
  <si>
    <t xml:space="preserve">K16 how to confirm the specification of materials K17 what quantity of materials is required for different jobs </t>
  </si>
  <si>
    <t xml:space="preserve">K18 what factors should be taken into account in determining the availability of materials </t>
  </si>
  <si>
    <t xml:space="preserve">K19 what are the preparation processes that should be applied to different materials </t>
  </si>
  <si>
    <t xml:space="preserve">K20 how different types of material should be transported and stored </t>
  </si>
  <si>
    <t xml:space="preserve">K21 what type of problems can occur with the materials, and what are the standard operating procedures for dealing with them </t>
  </si>
  <si>
    <t xml:space="preserve">Information systems </t>
  </si>
  <si>
    <t xml:space="preserve">K22 what information systems should be used </t>
  </si>
  <si>
    <t xml:space="preserve">K23 why it is important to use the information systems </t>
  </si>
  <si>
    <t xml:space="preserve">GQA QUALIFICATION </t>
  </si>
  <si>
    <t>https://www.ukstandards.org.uk/en/nos-finder/GQAFEN3/remove-existing-windows%2C-doors-and-panels-and-prepare-apertures</t>
  </si>
  <si>
    <t>Foundation - Remove existing windows, doors and panels and prepare apertures</t>
  </si>
  <si>
    <t>​This standard involves preparing apertures during the refurbishment of a property. This standard would not be appropriate for a new building or new installation. This can be carried out in relation to replacement of windows (including rooflight, oriel and box sash), doors and panels either as part of a window or door system or which form part of a conservatory or curtain walling. You will need to remove any existing windows and doors from apertures and restructure apertures or create new openings as required. You will need to check apertures against specifications, and remove all debris. Finally, you will need to provide new surface finishes ready for installation
This standard is for you if you work in the Fenestration Industry and are involved in on site removal of existing windows and doors and preparation of apertures for installation work</t>
  </si>
  <si>
    <t>1. check and confirm suitability of materials and other resources</t>
  </si>
  <si>
    <t>2. identify products for removal and agree schedules of work with appropriate person(s)</t>
  </si>
  <si>
    <t>3. identify fixtures and fittings that will prevent or restrict installations following standard operating procedures</t>
  </si>
  <si>
    <t>4. remove and store fixtures and fittings to allow effective refitting following safe working practices</t>
  </si>
  <si>
    <t>5. remove components, materials and outer frames from apertures following safe working practices and in ways that cause minimum damage to structures and surrounding areas</t>
  </si>
  <si>
    <t>6. inspect, fit or replace any existing damp proof barriers required to meet specifications</t>
  </si>
  <si>
    <t>7. handle materials to minimise damage following safe working practices</t>
  </si>
  <si>
    <t>8. cut, shape and assemble materials to meet specifications</t>
  </si>
  <si>
    <t>9. minimise waste following safe working practices</t>
  </si>
  <si>
    <t>10. check materials fit plumb and square to prepared apertures following standard operating procedures</t>
  </si>
  <si>
    <t>11. check new or restructured apertures meet specifications</t>
  </si>
  <si>
    <t>2. how to identify dangerous materials and infestations that might be present</t>
  </si>
  <si>
    <t>3. types of structural supports available and when they are needed</t>
  </si>
  <si>
    <t>4. why it is imporatnt to remove fixtures and fittings in a way that allows effective refitting where required</t>
  </si>
  <si>
    <t>5. how to remove existing frames and components of different materials to avoid damage to surounding areas and why this is important</t>
  </si>
  <si>
    <t>6. different types of materails used for internal and external finishes</t>
  </si>
  <si>
    <t>7. how to prepare apertures for installation</t>
  </si>
  <si>
    <t>8. consequences of not preparing apertures correctly</t>
  </si>
  <si>
    <t>9. typical problems that can occur in the preparation of apertures and how to deal with these</t>
  </si>
  <si>
    <t>10. when and where damp-proof barriers are needed and the materials used for this purpose</t>
  </si>
  <si>
    <r>
      <t>1. how </t>
    </r>
    <r>
      <rPr>
        <sz val="9"/>
        <color rgb="FF000000"/>
        <rFont val="Verdana"/>
        <family val="2"/>
      </rPr>
      <t>to identify effective work</t>
    </r>
    <r>
      <rPr>
        <sz val="9"/>
        <color rgb="FF000000"/>
        <rFont val="Arial"/>
        <family val="2"/>
      </rPr>
      <t>schedules</t>
    </r>
  </si>
  <si>
    <t>Foundation - Prepare and Position Window and Door Units ready for Installation</t>
  </si>
  <si>
    <t>A/600/8420</t>
  </si>
  <si>
    <t>https://www.ukstandards.org.uk/en/nos-finder/GQAFEN6/prepare-and-position-windows-and-door-sets-ready-for-installation</t>
  </si>
  <si>
    <t>J/600/8422</t>
  </si>
  <si>
    <t xml:space="preserve">
​This standard covers the preparation and positioning of windows and door sets prior to installation. You will need to check dimension and condition of apertures, position windows and door sets in prepared apertures and ensure window and door components will fit correctly
This standard is for you if you work in the Fenestration Industry and are involved in on site installation work
</t>
  </si>
  <si>
    <t>1. identify and establish requirements and position for windows and door sets to meet specifications</t>
  </si>
  <si>
    <t>2. select materials, tools and equipment for the task and the environment</t>
  </si>
  <si>
    <t>3. prepare windows and door sets for installation to meet specifications following safe working practices</t>
  </si>
  <si>
    <t>4. position windows and door sets into apertures to meet specifications</t>
  </si>
  <si>
    <t>5. check and confirm windows and door sets are plumb, level and square ready for securing</t>
  </si>
  <si>
    <t>1. different types of windows and door sets and how to prepare them including frame add-ons, external bay or windowsill, internal window boards, internal and external architraves and scribing</t>
  </si>
  <si>
    <t>2. types of damage that can affect installation materials and how to minimise this</t>
  </si>
  <si>
    <t>3. sealing/bonding/weatherproofing materials used for internal and external installations</t>
  </si>
  <si>
    <t>4. how to identify and confirm positions for windows and door sets to be installed</t>
  </si>
  <si>
    <t>5. how to take accurate measurements and what measurements to take </t>
  </si>
  <si>
    <t>6. how to select and apply sealing/bonding/weatherproofing materials so that a weatherproof installation is achieved</t>
  </si>
  <si>
    <t>7. types of problems that can occur when preparing for installation work and how to overcome these</t>
  </si>
  <si>
    <t xml:space="preserve">This standard is based on the national occupational standards unit that involves installing glass into glazing installations. The candidate has to ensure that the glass is positioned and secured correctly and sealed to ensure a weather tight fit. The work then has to be completed by checking that it meets all specifications including regulations and codes of practices and satisfies the customer’s requirements. </t>
  </si>
  <si>
    <t>Y/600/8425</t>
  </si>
  <si>
    <t>https://files.ukstandards.org.uk/pdfs/PROGRO9.pdf</t>
  </si>
  <si>
    <t xml:space="preserve">P1 describe how to fit the glass correctly and securely into apertures and identify typical problems that may be encountered </t>
  </si>
  <si>
    <t xml:space="preserve">P2 describe how to weatherproof the installation </t>
  </si>
  <si>
    <t xml:space="preserve">P3 obtain and confirm the appropriate health and safety regulations and procedures that apply to the operations </t>
  </si>
  <si>
    <t>P4 confirm how to finish off the glazing work and clear up the site to the satisfaction of the customer</t>
  </si>
  <si>
    <t xml:space="preserve"> P5 describe how to dispose of any waste and surplus materials according to standard operating procedures </t>
  </si>
  <si>
    <t xml:space="preserve">P6 confirm all necessary checks to ensure the quality of the work and that the customer is satisfied </t>
  </si>
  <si>
    <t xml:space="preserve">K1 obtain and correctly interpret the specification for the installation </t>
  </si>
  <si>
    <t xml:space="preserve">K2 explain what preparations are required prior to commencing the installation </t>
  </si>
  <si>
    <t xml:space="preserve">K3 state the health and safety regulations and procedures that have to be followed and list the PPE to be worn </t>
  </si>
  <si>
    <t xml:space="preserve">K4  define the regulations and codes of practice that apply to glazing activities e.g. building regulations, part L and document N </t>
  </si>
  <si>
    <t xml:space="preserve">K5  identify the different types of glass and the glazing situations in which a particular glass type must be used </t>
  </si>
  <si>
    <t xml:space="preserve">K6 identify the hazards that may encountered and the risk assessments encountered with the operations </t>
  </si>
  <si>
    <t xml:space="preserve">K7 describe the different methods of installing glass into apertures when the frames are made of differing materials e.g. pvcu, wood, aluminium, steel  </t>
  </si>
  <si>
    <t xml:space="preserve">K8 identify the different materials, tools and equipment that may be required for the glazing operations e.g. sealants, sealant guns, fixtures and fittings, beading </t>
  </si>
  <si>
    <t xml:space="preserve">K9 explain how glass and other materials are safely handled, stored and transported </t>
  </si>
  <si>
    <t xml:space="preserve">K10 identify what problems and difficulties may be encountered and explain how they are resolved </t>
  </si>
  <si>
    <t xml:space="preserve">K11 explain what communications with customer are needed prior to commencing the work </t>
  </si>
  <si>
    <t xml:space="preserve">K12 explain what information needs to be recorded and the systems and procedures used for this </t>
  </si>
  <si>
    <t xml:space="preserve">K13 identify to whom problems and difficulties should be reported </t>
  </si>
  <si>
    <t xml:space="preserve">K14 explain how the installation is weather proofed and list the materials to be used </t>
  </si>
  <si>
    <t xml:space="preserve">K15 explain the health and safety rules and regulations to be followed when completing the installation work </t>
  </si>
  <si>
    <t xml:space="preserve">K16 explain how to dispose of waste and surplus materials correctly with due reference to the protection of the environment </t>
  </si>
  <si>
    <t xml:space="preserve">K17 describe the final checks that have to be carried out to ensure that the installation meets with specification </t>
  </si>
  <si>
    <t xml:space="preserve">K18 describe the communications that need to take place with the customer on completion of the installation </t>
  </si>
  <si>
    <t xml:space="preserve">K19 explain the typical problems that can arise when completing the work and explain how they can be resolved </t>
  </si>
  <si>
    <t>T/600/8416</t>
  </si>
  <si>
    <t>https://www.ukstandards.org.uk/en/nos-finder/GQAFEN9/install-windows%2C-doors%2C-conservatories%2C-and-non-complex-curtain-walling</t>
  </si>
  <si>
    <t xml:space="preserve">
​This standard covers the securing and completion of fenestration systems. Fenestration systems could be windows (including rooflight, oriel, bay and box sash), doors, conservatories or curtain walling systems. These consist of frame components for holding doors, windows, or panels. Systems will either provide the external surfaces of a building or be positioned within large apertures. You will need to use appropriate tools, equipment and materials to secure systems, checking your work against job specifications. 
This standard is for you if you work in the Fenestration Industry and are involved in on site installation work of any or all of windows, doors.conservatories and basic curtain walling
</t>
  </si>
  <si>
    <t>2. check installation sites and all relevant surfaces are prepared to meet specifications</t>
  </si>
  <si>
    <t>3. obtain and use specified installation materials following safe working practices</t>
  </si>
  <si>
    <t>4. select and use appropriate tools and equipment for fixing following working practices and manufacturer's instructions</t>
  </si>
  <si>
    <t>5. fix installation materials to structures so that they are secure following safe working practices and current relevant legislation</t>
  </si>
  <si>
    <t>6. apply specified materials following manufacturer's instructions and safe working practices to provide weatherproof installations</t>
  </si>
  <si>
    <t>7. finish work to meet specificatons and following safe working practices</t>
  </si>
  <si>
    <t>8. check installation work is level and plumb to meet specifications</t>
  </si>
  <si>
    <r>
      <t>9. remove tools and equipment from work areas and store them </t>
    </r>
    <r>
      <rPr>
        <i/>
        <sz val="9"/>
        <color rgb="FF000000"/>
        <rFont val="Arial"/>
        <family val="2"/>
      </rPr>
      <t>*</t>
    </r>
    <r>
      <rPr>
        <sz val="9"/>
        <color rgb="FF000000"/>
        <rFont val="Arial"/>
        <family val="2"/>
      </rPr>
      <t>*following standard operating procedures</t>
    </r>
  </si>
  <si>
    <t>10. remove surplus materials and debris from work areas and dispose of them following standard operating procedures and current legislation</t>
  </si>
  <si>
    <t>11. record information in appropriate information systems</t>
  </si>
  <si>
    <t>1. health and safety responsibilities, obligations and procedures that need to be followed</t>
  </si>
  <si>
    <t>2. how to ensure installation sites are prepared</t>
  </si>
  <si>
    <t>3. different types of material used for installations and weatherproofing of internal and external finishes</t>
  </si>
  <si>
    <t>4. factors that could determine whether sections are assembled prior to positioning or assembled in situ</t>
  </si>
  <si>
    <t>5. how to handle different types of installation materials</t>
  </si>
  <si>
    <t>6. methods for securing installation materials to different types of structures following industry recognised best practice</t>
  </si>
  <si>
    <t>7. how different installation materials fit together</t>
  </si>
  <si>
    <t>8. types of damage that can affect installation materials and how to minimise the risk of damage</t>
  </si>
  <si>
    <t>9. how to deal with surplus materials including disposal, recycling and reuse</t>
  </si>
  <si>
    <t>10. types of materials that need to be restocked and how to obtain these</t>
  </si>
  <si>
    <t>11. how to undertake final inspection of installation work, including whether drainage holes are clear and functioning</t>
  </si>
  <si>
    <t>12. types of problem that can occur with installation work and the standard operating procedures for dealing with them</t>
  </si>
  <si>
    <t>13. information systems used and why it is important to use them</t>
  </si>
  <si>
    <t>14. information and instructions to provide to customers relating to operation, cleaning and warranties  </t>
  </si>
  <si>
    <t>A/600/8434</t>
  </si>
  <si>
    <t>Foundation - Install windows and doors</t>
  </si>
  <si>
    <t>Foundation - Install Glass Panels</t>
  </si>
  <si>
    <t>Foundation - Post Windows and Doors or Conservatories Installation Activity</t>
  </si>
  <si>
    <t>The aim of this unit is to provide the learner with the knowledge and skills to finish the installation of Windows, Doors and/or Conservatories to the satisfaction of the customer.</t>
  </si>
  <si>
    <t>1.   Be able to ensure that all correct fixtures and fittings are secured as agreed.</t>
  </si>
  <si>
    <t>1.1 Ensure existing fixtures and fittings are undamaged.</t>
  </si>
  <si>
    <t>1.2 Ensure correct positioning of fixtures and fittings prior to
securing.</t>
  </si>
  <si>
    <t>1.3 Ensure fixtures and fittings are secured.</t>
  </si>
  <si>
    <t>1.4 Fill any redundant fixing positions or holes with the correct
materials.</t>
  </si>
  <si>
    <t>1.5 Apply finishing materials, consistently and completely ensuring that they are level and comparable with existing surfaces.</t>
  </si>
  <si>
    <r>
      <rPr>
        <sz val="9.5"/>
        <color rgb="FF231F20"/>
        <rFont val="Calibri"/>
        <family val="2"/>
      </rPr>
      <t>2.</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why</t>
    </r>
    <r>
      <rPr>
        <sz val="9.5"/>
        <color rgb="FF231F20"/>
        <rFont val="Times New Roman"/>
        <family val="1"/>
      </rPr>
      <t xml:space="preserve"> </t>
    </r>
    <r>
      <rPr>
        <sz val="9.5"/>
        <color rgb="FF231F20"/>
        <rFont val="Calibri"/>
        <family val="2"/>
      </rPr>
      <t>it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important</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</si>
  <si>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2.1</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why</t>
    </r>
    <r>
      <rPr>
        <sz val="9.5"/>
        <color rgb="FF231F20"/>
        <rFont val="Times New Roman"/>
        <family val="1"/>
      </rPr>
      <t xml:space="preserve"> </t>
    </r>
    <r>
      <rPr>
        <sz val="9.5"/>
        <color rgb="FF231F20"/>
        <rFont val="Calibri"/>
        <family val="2"/>
      </rPr>
      <t>it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important</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</si>
  <si>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3.</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able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surplus</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</si>
  <si>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3.1</t>
    </r>
    <r>
      <rPr>
        <sz val="9.5"/>
        <color rgb="FF231F20"/>
        <rFont val="Times New Roman"/>
        <family val="1"/>
      </rPr>
      <t xml:space="preserve"> </t>
    </r>
    <r>
      <rPr>
        <sz val="9.5"/>
        <color rgb="FF231F20"/>
        <rFont val="Calibri"/>
        <family val="2"/>
      </rPr>
      <t>Remove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surplus</t>
    </r>
    <r>
      <rPr>
        <sz val="9.5"/>
        <color rgb="FF231F20"/>
        <rFont val="Times New Roman"/>
        <family val="1"/>
      </rPr>
      <t xml:space="preserve"> </t>
    </r>
    <r>
      <rPr>
        <sz val="9.5"/>
        <color rgb="FF231F20"/>
        <rFont val="Calibri"/>
        <family val="2"/>
      </rPr>
      <t>materials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debris</t>
    </r>
    <r>
      <rPr>
        <sz val="9.5"/>
        <color rgb="FF231F20"/>
        <rFont val="Times New Roman"/>
        <family val="1"/>
      </rPr>
      <t xml:space="preserve"> </t>
    </r>
    <r>
      <rPr>
        <sz val="9.5"/>
        <color rgb="FF231F20"/>
        <rFont val="Calibri"/>
        <family val="2"/>
      </rPr>
      <t>from</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site.</t>
    </r>
  </si>
  <si>
    <r>
      <rPr>
        <sz val="9.5"/>
        <color rgb="FF231F20"/>
        <rFont val="Calibri"/>
        <family val="2"/>
      </rPr>
      <t>4. Be able to finish off the work to specified requirements</t>
    </r>
  </si>
  <si>
    <r>
      <rPr>
        <sz val="9.5"/>
        <color rgb="FF231F20"/>
        <rFont val="Calibri"/>
        <family val="2"/>
      </rPr>
      <t>4.1 Finish off the work to specified requirements and carry out a final inspection.</t>
    </r>
  </si>
  <si>
    <r>
      <rPr>
        <sz val="9.5"/>
        <color rgb="FF231F20"/>
        <rFont val="Calibri"/>
        <family val="2"/>
      </rPr>
      <t>4.2 Carry out a final inspection.</t>
    </r>
  </si>
  <si>
    <r>
      <rPr>
        <sz val="9.5"/>
        <color rgb="FF231F20"/>
        <rFont val="Calibri"/>
        <family val="2"/>
      </rPr>
      <t>5.</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able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provide</t>
    </r>
    <r>
      <rPr>
        <sz val="9.5"/>
        <color rgb="FF231F20"/>
        <rFont val="Times New Roman"/>
        <family val="1"/>
      </rPr>
      <t xml:space="preserve"> </t>
    </r>
    <r>
      <rPr>
        <sz val="9.5"/>
        <color rgb="FF231F20"/>
        <rFont val="Calibri"/>
        <family val="2"/>
      </rPr>
      <t xml:space="preserve">customers
</t>
    </r>
    <r>
      <rPr>
        <sz val="9.5"/>
        <color rgb="FF231F20"/>
        <rFont val="Calibri"/>
        <family val="2"/>
      </rPr>
      <t>with clear instructions and answer any questions concerning</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work.</t>
    </r>
  </si>
  <si>
    <r>
      <rPr>
        <sz val="9.5"/>
        <color rgb="FF231F20"/>
        <rFont val="Calibri"/>
        <family val="2"/>
      </rPr>
      <t>5.1 Provide customers with clear instructions relating to the operation of the window and door units.</t>
    </r>
  </si>
  <si>
    <r>
      <rPr>
        <sz val="9.5"/>
        <color rgb="FF231F20"/>
        <rFont val="Calibri"/>
        <family val="2"/>
      </rPr>
      <t>5.2</t>
    </r>
    <r>
      <rPr>
        <sz val="9.5"/>
        <color rgb="FF231F20"/>
        <rFont val="Times New Roman"/>
        <family val="1"/>
      </rPr>
      <t xml:space="preserve"> </t>
    </r>
    <r>
      <rPr>
        <sz val="9.5"/>
        <color rgb="FF231F20"/>
        <rFont val="Calibri"/>
        <family val="2"/>
      </rPr>
      <t>Check</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customer</t>
    </r>
    <r>
      <rPr>
        <sz val="9.5"/>
        <color rgb="FF231F20"/>
        <rFont val="Times New Roman"/>
        <family val="1"/>
      </rPr>
      <t xml:space="preserve"> </t>
    </r>
    <r>
      <rPr>
        <sz val="9.5"/>
        <color rgb="FF231F20"/>
        <rFont val="Calibri"/>
        <family val="2"/>
      </rPr>
      <t>understands.</t>
    </r>
  </si>
  <si>
    <r>
      <rPr>
        <sz val="9.5"/>
        <color rgb="FF231F20"/>
        <rFont val="Calibri"/>
        <family val="2"/>
      </rPr>
      <t xml:space="preserve">5.3 Answer, to the satisfaction of the customer, any questions
</t>
    </r>
    <r>
      <rPr>
        <sz val="9.5"/>
        <color rgb="FF231F20"/>
        <rFont val="Calibri"/>
        <family val="2"/>
      </rPr>
      <t>concerning</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work.</t>
    </r>
  </si>
  <si>
    <r>
      <rPr>
        <sz val="9.5"/>
        <color rgb="FF231F20"/>
        <rFont val="Calibri"/>
        <family val="2"/>
      </rPr>
      <t>7. Record information related to the installation activity.</t>
    </r>
  </si>
  <si>
    <r>
      <rPr>
        <sz val="9.5"/>
        <color rgb="FF231F20"/>
        <rFont val="Calibri"/>
        <family val="2"/>
      </rPr>
      <t>7.1 Give 2 examples of information that is recorded on the installation activity.</t>
    </r>
  </si>
  <si>
    <r>
      <rPr>
        <sz val="9.5"/>
        <color rgb="FF231F20"/>
        <rFont val="Calibri"/>
        <family val="2"/>
      </rPr>
      <t>7.2 Accurately record information on the installation activity.</t>
    </r>
  </si>
  <si>
    <r>
      <rPr>
        <sz val="9.5"/>
        <color rgb="FF231F20"/>
        <rFont val="Calibri"/>
        <family val="2"/>
      </rPr>
      <t xml:space="preserve">6. Know how to identify
</t>
    </r>
    <r>
      <rPr>
        <sz val="9.5"/>
        <color rgb="FF231F20"/>
        <rFont val="Calibri"/>
        <family val="2"/>
      </rPr>
      <t>and</t>
    </r>
    <r>
      <rPr>
        <sz val="9.5"/>
        <color rgb="FF231F20"/>
        <rFont val="Times New Roman"/>
        <family val="1"/>
      </rPr>
      <t xml:space="preserve"> </t>
    </r>
    <r>
      <rPr>
        <sz val="9.5"/>
        <color rgb="FF231F20"/>
        <rFont val="Calibri"/>
        <family val="2"/>
      </rPr>
      <t>overcome</t>
    </r>
    <r>
      <rPr>
        <sz val="9.5"/>
        <color rgb="FF231F20"/>
        <rFont val="Times New Roman"/>
        <family val="1"/>
      </rPr>
      <t xml:space="preserve"> </t>
    </r>
    <r>
      <rPr>
        <sz val="9.5"/>
        <color rgb="FF231F20"/>
        <rFont val="Calibri"/>
        <family val="2"/>
      </rPr>
      <t>problems</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relation to the post installation activity.</t>
    </r>
  </si>
  <si>
    <r>
      <rPr>
        <sz val="9.5"/>
        <color rgb="FF231F20"/>
        <rFont val="Calibri"/>
        <family val="2"/>
      </rPr>
      <t>6.1</t>
    </r>
    <r>
      <rPr>
        <sz val="9.5"/>
        <color rgb="FF231F20"/>
        <rFont val="Times New Roman"/>
        <family val="1"/>
      </rPr>
      <t xml:space="preserve"> </t>
    </r>
    <r>
      <rPr>
        <sz val="9.5"/>
        <color rgb="FF231F20"/>
        <rFont val="Calibri"/>
        <family val="2"/>
      </rPr>
      <t>Describe</t>
    </r>
    <r>
      <rPr>
        <sz val="9.5"/>
        <color rgb="FF231F20"/>
        <rFont val="Times New Roman"/>
        <family val="1"/>
      </rPr>
      <t xml:space="preserve"> </t>
    </r>
    <r>
      <rPr>
        <sz val="9.5"/>
        <color rgb="FF231F20"/>
        <rFont val="Calibri"/>
        <family val="2"/>
      </rPr>
      <t>three</t>
    </r>
    <r>
      <rPr>
        <sz val="9.5"/>
        <color rgb="FF231F20"/>
        <rFont val="Times New Roman"/>
        <family val="1"/>
      </rPr>
      <t xml:space="preserve"> </t>
    </r>
    <r>
      <rPr>
        <sz val="9.5"/>
        <color rgb="FF231F20"/>
        <rFont val="Calibri"/>
        <family val="2"/>
      </rPr>
      <t>problems</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might</t>
    </r>
    <r>
      <rPr>
        <sz val="9.5"/>
        <color rgb="FF231F20"/>
        <rFont val="Times New Roman"/>
        <family val="1"/>
      </rPr>
      <t xml:space="preserve"> </t>
    </r>
    <r>
      <rPr>
        <sz val="9.5"/>
        <color rgb="FF231F20"/>
        <rFont val="Calibri"/>
        <family val="2"/>
      </rPr>
      <t>occur</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post
</t>
    </r>
    <r>
      <rPr>
        <sz val="9.5"/>
        <color rgb="FF231F20"/>
        <rFont val="Calibri"/>
        <family val="2"/>
      </rPr>
      <t>installation activity and explain how they might be overcome.</t>
    </r>
  </si>
  <si>
    <t>J/507/6144</t>
  </si>
  <si>
    <t>Cannot Find</t>
  </si>
  <si>
    <t>The aim of this unit is to ensure that individuals have the required depth and range of knowledge of Building Regulations to carry out compliant installations when replacing windows and doors. This includes knowledge from all relevant Approved Documents and how to apply them in practice. Knowledge of how to obtain up to date and accurate information on the Regulations is also included in the unit.</t>
  </si>
  <si>
    <t>1. Understand why Building Regulations exist, where they apply, and how to keep up to date with information</t>
  </si>
  <si>
    <r>
      <rPr>
        <sz val="9.5"/>
        <color rgb="FF231F20"/>
        <rFont val="Calibri"/>
        <family val="2"/>
      </rPr>
      <t>1.1 Explain the main purpose of the Building Regulations</t>
    </r>
  </si>
  <si>
    <r>
      <rPr>
        <sz val="9.5"/>
        <color rgb="FF231F20"/>
        <rFont val="Calibri"/>
        <family val="2"/>
      </rPr>
      <t>1.2</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countries</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UK</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comply</t>
    </r>
    <r>
      <rPr>
        <sz val="9.5"/>
        <color rgb="FF231F20"/>
        <rFont val="Times New Roman"/>
        <family val="1"/>
      </rPr>
      <t xml:space="preserve"> </t>
    </r>
    <r>
      <rPr>
        <sz val="9.5"/>
        <color rgb="FF231F20"/>
        <rFont val="Calibri"/>
        <family val="2"/>
      </rPr>
      <t>with</t>
    </r>
    <r>
      <rPr>
        <sz val="9.5"/>
        <color rgb="FF231F20"/>
        <rFont val="Times New Roman"/>
        <family val="1"/>
      </rPr>
      <t xml:space="preserve"> </t>
    </r>
    <r>
      <rPr>
        <sz val="9.5"/>
        <color rgb="FF231F20"/>
        <rFont val="Calibri"/>
        <family val="2"/>
      </rPr>
      <t xml:space="preserve">current
</t>
    </r>
    <r>
      <rPr>
        <sz val="9.5"/>
        <color rgb="FF231F20"/>
        <rFont val="Calibri"/>
        <family val="2"/>
      </rPr>
      <t>Building Regulations</t>
    </r>
  </si>
  <si>
    <r>
      <rPr>
        <sz val="9.5"/>
        <color rgb="FF231F20"/>
        <rFont val="Calibri"/>
        <family val="2"/>
      </rPr>
      <t>1.3 Explain where to find up to date information on Building Regulations</t>
    </r>
  </si>
  <si>
    <t>2. Know who can carry out inspections on completed installations.</t>
  </si>
  <si>
    <r>
      <rPr>
        <sz val="9.5"/>
        <color rgb="FF231F20"/>
        <rFont val="Calibri"/>
        <family val="2"/>
      </rPr>
      <t>2.1 List 2 organisations that can carry out Inspections on completed installations</t>
    </r>
  </si>
  <si>
    <r>
      <rPr>
        <sz val="9.5"/>
        <color rgb="FF231F20"/>
        <rFont val="Calibri"/>
        <family val="2"/>
      </rPr>
      <t>2.2 Explain the consequences of a failed inspection for the Installer, Installation Company and the Homeowner</t>
    </r>
  </si>
  <si>
    <t>3. Know how Structural safety and integrity is covered in the Building Regulations.</t>
  </si>
  <si>
    <r>
      <rPr>
        <sz val="9.5"/>
        <color rgb="FF231F20"/>
        <rFont val="Calibri"/>
        <family val="2"/>
      </rPr>
      <t xml:space="preserve">3.1 State what Approved Document of the Building Regulations
</t>
    </r>
    <r>
      <rPr>
        <sz val="9.5"/>
        <color rgb="FF231F20"/>
        <rFont val="Calibri"/>
        <family val="2"/>
      </rPr>
      <t>relates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Structure</t>
    </r>
  </si>
  <si>
    <r>
      <rPr>
        <sz val="9.5"/>
        <color rgb="FF231F20"/>
        <rFont val="Calibri"/>
        <family val="2"/>
      </rPr>
      <t>3.2</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3</t>
    </r>
    <r>
      <rPr>
        <sz val="9.5"/>
        <color rgb="FF231F20"/>
        <rFont val="Times New Roman"/>
        <family val="1"/>
      </rPr>
      <t xml:space="preserve"> </t>
    </r>
    <r>
      <rPr>
        <sz val="9.5"/>
        <color rgb="FF231F20"/>
        <rFont val="Calibri"/>
        <family val="2"/>
      </rPr>
      <t>loadings</t>
    </r>
    <r>
      <rPr>
        <sz val="9.5"/>
        <color rgb="FF231F20"/>
        <rFont val="Times New Roman"/>
        <family val="1"/>
      </rPr>
      <t xml:space="preserve"> </t>
    </r>
    <r>
      <rPr>
        <sz val="9.5"/>
        <color rgb="FF231F20"/>
        <rFont val="Calibri"/>
        <family val="2"/>
      </rPr>
      <t>commonly</t>
    </r>
    <r>
      <rPr>
        <sz val="9.5"/>
        <color rgb="FF231F20"/>
        <rFont val="Times New Roman"/>
        <family val="1"/>
      </rPr>
      <t xml:space="preserve"> </t>
    </r>
    <r>
      <rPr>
        <sz val="9.5"/>
        <color rgb="FF231F20"/>
        <rFont val="Calibri"/>
        <family val="2"/>
      </rPr>
      <t>associated</t>
    </r>
    <r>
      <rPr>
        <sz val="9.5"/>
        <color rgb="FF231F20"/>
        <rFont val="Times New Roman"/>
        <family val="1"/>
      </rPr>
      <t xml:space="preserve"> </t>
    </r>
    <r>
      <rPr>
        <sz val="9.5"/>
        <color rgb="FF231F20"/>
        <rFont val="Calibri"/>
        <family val="2"/>
      </rPr>
      <t>with</t>
    </r>
    <r>
      <rPr>
        <sz val="9.5"/>
        <color rgb="FF231F20"/>
        <rFont val="Times New Roman"/>
        <family val="1"/>
      </rPr>
      <t xml:space="preserve"> </t>
    </r>
    <r>
      <rPr>
        <sz val="9.5"/>
        <color rgb="FF231F20"/>
        <rFont val="Calibri"/>
        <family val="2"/>
      </rPr>
      <t>structure</t>
    </r>
  </si>
  <si>
    <r>
      <rPr>
        <sz val="9.5"/>
        <color rgb="FF231F20"/>
        <rFont val="Calibri"/>
        <family val="2"/>
      </rPr>
      <t>3.3</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required</t>
    </r>
    <r>
      <rPr>
        <sz val="9.5"/>
        <color rgb="FF231F20"/>
        <rFont val="Times New Roman"/>
        <family val="1"/>
      </rPr>
      <t xml:space="preserve"> </t>
    </r>
    <r>
      <rPr>
        <sz val="9.5"/>
        <color rgb="FF231F20"/>
        <rFont val="Calibri"/>
        <family val="2"/>
      </rPr>
      <t>above</t>
    </r>
    <r>
      <rPr>
        <sz val="9.5"/>
        <color rgb="FF231F20"/>
        <rFont val="Times New Roman"/>
        <family val="1"/>
      </rPr>
      <t xml:space="preserve"> </t>
    </r>
    <r>
      <rPr>
        <sz val="9.5"/>
        <color rgb="FF231F20"/>
        <rFont val="Calibri"/>
        <family val="2"/>
      </rPr>
      <t>all</t>
    </r>
    <r>
      <rPr>
        <sz val="9.5"/>
        <color rgb="FF231F20"/>
        <rFont val="Times New Roman"/>
        <family val="1"/>
      </rPr>
      <t xml:space="preserve"> </t>
    </r>
    <r>
      <rPr>
        <sz val="9.5"/>
        <color rgb="FF231F20"/>
        <rFont val="Calibri"/>
        <family val="2"/>
      </rPr>
      <t>apertures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support</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structure</t>
    </r>
  </si>
  <si>
    <r>
      <rPr>
        <sz val="9.5"/>
        <color rgb="FF231F20"/>
        <rFont val="Calibri"/>
        <family val="2"/>
      </rPr>
      <t>3.4 State who can approve structural alterations</t>
    </r>
  </si>
  <si>
    <r>
      <rPr>
        <sz val="9.5"/>
        <color rgb="FF231F20"/>
        <rFont val="Calibri"/>
        <family val="2"/>
      </rPr>
      <t>3.5</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required</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support</t>
    </r>
    <r>
      <rPr>
        <sz val="9.5"/>
        <color rgb="FF231F20"/>
        <rFont val="Times New Roman"/>
        <family val="1"/>
      </rPr>
      <t xml:space="preserve"> </t>
    </r>
    <r>
      <rPr>
        <sz val="9.5"/>
        <color rgb="FF231F20"/>
        <rFont val="Calibri"/>
        <family val="2"/>
      </rPr>
      <t>bay</t>
    </r>
    <r>
      <rPr>
        <sz val="9.5"/>
        <color rgb="FF231F20"/>
        <rFont val="Times New Roman"/>
        <family val="1"/>
      </rPr>
      <t xml:space="preserve"> </t>
    </r>
    <r>
      <rPr>
        <sz val="9.5"/>
        <color rgb="FF231F20"/>
        <rFont val="Calibri"/>
        <family val="2"/>
      </rPr>
      <t>windows</t>
    </r>
    <r>
      <rPr>
        <sz val="9.5"/>
        <color rgb="FF231F20"/>
        <rFont val="Times New Roman"/>
        <family val="1"/>
      </rPr>
      <t xml:space="preserve"> </t>
    </r>
    <r>
      <rPr>
        <sz val="9.5"/>
        <color rgb="FF231F20"/>
        <rFont val="Calibri"/>
        <family val="2"/>
      </rPr>
      <t>during</t>
    </r>
    <r>
      <rPr>
        <sz val="9.5"/>
        <color rgb="FF231F20"/>
        <rFont val="Times New Roman"/>
        <family val="1"/>
      </rPr>
      <t xml:space="preserve"> </t>
    </r>
    <r>
      <rPr>
        <sz val="9.5"/>
        <color rgb="FF231F20"/>
        <rFont val="Calibri"/>
        <family val="2"/>
      </rPr>
      <t>their</t>
    </r>
    <r>
      <rPr>
        <sz val="9.5"/>
        <color rgb="FF231F20"/>
        <rFont val="Times New Roman"/>
        <family val="1"/>
      </rPr>
      <t xml:space="preserve"> </t>
    </r>
    <r>
      <rPr>
        <sz val="9.5"/>
        <color rgb="FF231F20"/>
        <rFont val="Calibri"/>
        <family val="2"/>
      </rPr>
      <t>removal.</t>
    </r>
  </si>
  <si>
    <t>4. Know how Fire Safety is covered in the Building Regulations.</t>
  </si>
  <si>
    <r>
      <rPr>
        <sz val="9.5"/>
        <color rgb="FF231F20"/>
        <rFont val="Calibri"/>
        <family val="2"/>
      </rPr>
      <t xml:space="preserve">4.1 State what Approved Document of the Building Regulations
</t>
    </r>
    <r>
      <rPr>
        <sz val="9.5"/>
        <color rgb="FF231F20"/>
        <rFont val="Calibri"/>
        <family val="2"/>
      </rPr>
      <t>relates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Fire</t>
    </r>
    <r>
      <rPr>
        <sz val="9.5"/>
        <color rgb="FF231F20"/>
        <rFont val="Times New Roman"/>
        <family val="1"/>
      </rPr>
      <t xml:space="preserve"> </t>
    </r>
    <r>
      <rPr>
        <sz val="9.5"/>
        <color rgb="FF231F20"/>
        <rFont val="Calibri"/>
        <family val="2"/>
      </rPr>
      <t>Safety</t>
    </r>
  </si>
  <si>
    <r>
      <rPr>
        <sz val="9.5"/>
        <color rgb="FF231F20"/>
        <rFont val="Calibri"/>
        <family val="2"/>
      </rPr>
      <t>4.2 State where fire escape access should be installed</t>
    </r>
  </si>
  <si>
    <r>
      <rPr>
        <sz val="9.5"/>
        <color rgb="FF231F20"/>
        <rFont val="Calibri"/>
        <family val="2"/>
      </rPr>
      <t xml:space="preserve">4.3 State what hardware must be installed on all fire escape
</t>
    </r>
    <r>
      <rPr>
        <sz val="9.5"/>
        <color rgb="FF231F20"/>
        <rFont val="Calibri"/>
        <family val="2"/>
      </rPr>
      <t>windows</t>
    </r>
  </si>
  <si>
    <r>
      <rPr>
        <sz val="9.5"/>
        <color rgb="FF231F20"/>
        <rFont val="Calibri"/>
        <family val="2"/>
      </rPr>
      <t>4.4 Explain the difference between Fire Resistant Glazing that has</t>
    </r>
    <r>
      <rPr>
        <sz val="9.5"/>
        <color rgb="FF231F20"/>
        <rFont val="Times New Roman"/>
        <family val="1"/>
      </rPr>
      <t xml:space="preserve"> </t>
    </r>
    <r>
      <rPr>
        <sz val="9.5"/>
        <color rgb="FF231F20"/>
        <rFont val="Calibri"/>
        <family val="2"/>
      </rPr>
      <t>integrity</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Fire</t>
    </r>
    <r>
      <rPr>
        <sz val="9.5"/>
        <color rgb="FF231F20"/>
        <rFont val="Times New Roman"/>
        <family val="1"/>
      </rPr>
      <t xml:space="preserve"> </t>
    </r>
    <r>
      <rPr>
        <sz val="9.5"/>
        <color rgb="FF231F20"/>
        <rFont val="Calibri"/>
        <family val="2"/>
      </rPr>
      <t>Resistant</t>
    </r>
    <r>
      <rPr>
        <sz val="9.5"/>
        <color rgb="FF231F20"/>
        <rFont val="Times New Roman"/>
        <family val="1"/>
      </rPr>
      <t xml:space="preserve"> </t>
    </r>
    <r>
      <rPr>
        <sz val="9.5"/>
        <color rgb="FF231F20"/>
        <rFont val="Calibri"/>
        <family val="2"/>
      </rPr>
      <t>Glazing</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has</t>
    </r>
    <r>
      <rPr>
        <sz val="9.5"/>
        <color rgb="FF231F20"/>
        <rFont val="Times New Roman"/>
        <family val="1"/>
      </rPr>
      <t xml:space="preserve"> </t>
    </r>
    <r>
      <rPr>
        <sz val="9.5"/>
        <color rgb="FF231F20"/>
        <rFont val="Calibri"/>
        <family val="2"/>
      </rPr>
      <t>integrity</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insulation</t>
    </r>
  </si>
  <si>
    <r>
      <rPr>
        <sz val="9.5"/>
        <color rgb="FF231F20"/>
        <rFont val="Calibri"/>
        <family val="2"/>
      </rPr>
      <t>4.5</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performance</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Fire</t>
    </r>
    <r>
      <rPr>
        <sz val="9.5"/>
        <color rgb="FF231F20"/>
        <rFont val="Times New Roman"/>
        <family val="1"/>
      </rPr>
      <t xml:space="preserve"> </t>
    </r>
    <r>
      <rPr>
        <sz val="9.5"/>
        <color rgb="FF231F20"/>
        <rFont val="Calibri"/>
        <family val="2"/>
      </rPr>
      <t>Resistant</t>
    </r>
    <r>
      <rPr>
        <sz val="9.5"/>
        <color rgb="FF231F20"/>
        <rFont val="Times New Roman"/>
        <family val="1"/>
      </rPr>
      <t xml:space="preserve"> </t>
    </r>
    <r>
      <rPr>
        <sz val="9.5"/>
        <color rgb="FF231F20"/>
        <rFont val="Calibri"/>
        <family val="2"/>
      </rPr>
      <t>Glazing</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measured</t>
    </r>
  </si>
  <si>
    <r>
      <rPr>
        <sz val="9.5"/>
        <color rgb="FF231F20"/>
        <rFont val="Calibri"/>
        <family val="2"/>
      </rPr>
      <t>5.</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Resistance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contaminants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moisture</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t>
    </r>
    <r>
      <rPr>
        <sz val="9.5"/>
        <color rgb="FF231F20"/>
        <rFont val="Times New Roman"/>
        <family val="1"/>
      </rPr>
      <t xml:space="preserve"> </t>
    </r>
    <r>
      <rPr>
        <sz val="9.5"/>
        <color rgb="FF231F20"/>
        <rFont val="Calibri"/>
        <family val="2"/>
      </rPr>
      <t>Regulations</t>
    </r>
  </si>
  <si>
    <r>
      <rPr>
        <sz val="9.5"/>
        <color rgb="FF231F20"/>
        <rFont val="Calibri"/>
        <family val="2"/>
      </rPr>
      <t xml:space="preserve">5.1 State what Approved Document of the Building Regulations
</t>
    </r>
    <r>
      <rPr>
        <sz val="9.5"/>
        <color rgb="FF231F20"/>
        <rFont val="Calibri"/>
        <family val="2"/>
      </rPr>
      <t>relates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resistance</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contaminants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moisture</t>
    </r>
  </si>
  <si>
    <r>
      <rPr>
        <sz val="9.5"/>
        <color rgb="FF231F20"/>
        <rFont val="Calibri"/>
        <family val="2"/>
      </rPr>
      <t>5.2</t>
    </r>
    <r>
      <rPr>
        <sz val="9.5"/>
        <color rgb="FF231F20"/>
        <rFont val="Times New Roman"/>
        <family val="1"/>
      </rPr>
      <t xml:space="preserve"> </t>
    </r>
    <r>
      <rPr>
        <sz val="9.5"/>
        <color rgb="FF231F20"/>
        <rFont val="Calibri"/>
        <family val="2"/>
      </rPr>
      <t>List</t>
    </r>
    <r>
      <rPr>
        <sz val="9.5"/>
        <color rgb="FF231F20"/>
        <rFont val="Times New Roman"/>
        <family val="1"/>
      </rPr>
      <t xml:space="preserve"> </t>
    </r>
    <r>
      <rPr>
        <sz val="9.5"/>
        <color rgb="FF231F20"/>
        <rFont val="Calibri"/>
        <family val="2"/>
      </rPr>
      <t>2</t>
    </r>
    <r>
      <rPr>
        <sz val="9.5"/>
        <color rgb="FF231F20"/>
        <rFont val="Times New Roman"/>
        <family val="1"/>
      </rPr>
      <t xml:space="preserve"> </t>
    </r>
    <r>
      <rPr>
        <sz val="9.5"/>
        <color rgb="FF231F20"/>
        <rFont val="Calibri"/>
        <family val="2"/>
      </rPr>
      <t>products</t>
    </r>
    <r>
      <rPr>
        <sz val="9.5"/>
        <color rgb="FF231F20"/>
        <rFont val="Times New Roman"/>
        <family val="1"/>
      </rPr>
      <t xml:space="preserve"> </t>
    </r>
    <r>
      <rPr>
        <sz val="9.5"/>
        <color rgb="FF231F20"/>
        <rFont val="Calibri"/>
        <family val="2"/>
      </rPr>
      <t>that</t>
    </r>
    <r>
      <rPr>
        <sz val="9.5"/>
        <color rgb="FF231F20"/>
        <rFont val="Times New Roman"/>
        <family val="1"/>
      </rPr>
      <t xml:space="preserve"> </t>
    </r>
    <r>
      <rPr>
        <sz val="9.5"/>
        <color rgb="FF231F20"/>
        <rFont val="Calibri"/>
        <family val="2"/>
      </rPr>
      <t>can</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used</t>
    </r>
    <r>
      <rPr>
        <sz val="9.5"/>
        <color rgb="FF231F20"/>
        <rFont val="Times New Roman"/>
        <family val="1"/>
      </rPr>
      <t xml:space="preserve"> </t>
    </r>
    <r>
      <rPr>
        <sz val="9.5"/>
        <color rgb="FF231F20"/>
        <rFont val="Calibri"/>
        <family val="2"/>
      </rPr>
      <t>as</t>
    </r>
    <r>
      <rPr>
        <sz val="9.5"/>
        <color rgb="FF231F20"/>
        <rFont val="Times New Roman"/>
        <family val="1"/>
      </rPr>
      <t xml:space="preserve"> </t>
    </r>
    <r>
      <rPr>
        <sz val="9.5"/>
        <color rgb="FF231F20"/>
        <rFont val="Calibri"/>
        <family val="2"/>
      </rPr>
      <t>a</t>
    </r>
    <r>
      <rPr>
        <sz val="9.5"/>
        <color rgb="FF231F20"/>
        <rFont val="Times New Roman"/>
        <family val="1"/>
      </rPr>
      <t xml:space="preserve"> </t>
    </r>
    <r>
      <rPr>
        <sz val="9.5"/>
        <color rgb="FF231F20"/>
        <rFont val="Calibri"/>
        <family val="2"/>
      </rPr>
      <t>barrier</t>
    </r>
    <r>
      <rPr>
        <sz val="9.5"/>
        <color rgb="FF231F20"/>
        <rFont val="Times New Roman"/>
        <family val="1"/>
      </rPr>
      <t xml:space="preserve"> </t>
    </r>
    <r>
      <rPr>
        <sz val="9.5"/>
        <color rgb="FF231F20"/>
        <rFont val="Calibri"/>
        <family val="2"/>
      </rPr>
      <t>against</t>
    </r>
    <r>
      <rPr>
        <sz val="9.5"/>
        <color rgb="FF231F20"/>
        <rFont val="Times New Roman"/>
        <family val="1"/>
      </rPr>
      <t xml:space="preserve"> </t>
    </r>
    <r>
      <rPr>
        <sz val="9.5"/>
        <color rgb="FF231F20"/>
        <rFont val="Calibri"/>
        <family val="2"/>
      </rPr>
      <t>damp/</t>
    </r>
    <r>
      <rPr>
        <sz val="9.5"/>
        <color rgb="FF231F20"/>
        <rFont val="Times New Roman"/>
        <family val="1"/>
      </rPr>
      <t xml:space="preserve"> </t>
    </r>
    <r>
      <rPr>
        <sz val="9.5"/>
        <color rgb="FF231F20"/>
        <rFont val="Calibri"/>
        <family val="2"/>
      </rPr>
      <t>moisture</t>
    </r>
  </si>
  <si>
    <r>
      <rPr>
        <sz val="9.5"/>
        <color rgb="FF231F20"/>
        <rFont val="Calibri"/>
        <family val="2"/>
      </rPr>
      <t>5.3</t>
    </r>
    <r>
      <rPr>
        <sz val="9.5"/>
        <color rgb="FF231F20"/>
        <rFont val="Times New Roman"/>
        <family val="1"/>
      </rPr>
      <t xml:space="preserve"> </t>
    </r>
    <r>
      <rPr>
        <sz val="9.5"/>
        <color rgb="FF231F20"/>
        <rFont val="Calibri"/>
        <family val="2"/>
      </rPr>
      <t>Describe</t>
    </r>
    <r>
      <rPr>
        <sz val="9.5"/>
        <color rgb="FF231F20"/>
        <rFont val="Times New Roman"/>
        <family val="1"/>
      </rPr>
      <t xml:space="preserve"> </t>
    </r>
    <r>
      <rPr>
        <sz val="9.5"/>
        <color rgb="FF231F20"/>
        <rFont val="Calibri"/>
        <family val="2"/>
      </rPr>
      <t>4</t>
    </r>
    <r>
      <rPr>
        <sz val="9.5"/>
        <color rgb="FF231F20"/>
        <rFont val="Times New Roman"/>
        <family val="1"/>
      </rPr>
      <t xml:space="preserve"> </t>
    </r>
    <r>
      <rPr>
        <sz val="9.5"/>
        <color rgb="FF231F20"/>
        <rFont val="Calibri"/>
        <family val="2"/>
      </rPr>
      <t>areas</t>
    </r>
    <r>
      <rPr>
        <sz val="9.5"/>
        <color rgb="FF231F20"/>
        <rFont val="Times New Roman"/>
        <family val="1"/>
      </rPr>
      <t xml:space="preserve"> </t>
    </r>
    <r>
      <rPr>
        <sz val="9.5"/>
        <color rgb="FF231F20"/>
        <rFont val="Calibri"/>
        <family val="2"/>
      </rPr>
      <t>where</t>
    </r>
    <r>
      <rPr>
        <sz val="9.5"/>
        <color rgb="FF231F20"/>
        <rFont val="Times New Roman"/>
        <family val="1"/>
      </rPr>
      <t xml:space="preserve"> </t>
    </r>
    <r>
      <rPr>
        <sz val="9.5"/>
        <color rgb="FF231F20"/>
        <rFont val="Calibri"/>
        <family val="2"/>
      </rPr>
      <t>Damp</t>
    </r>
    <r>
      <rPr>
        <sz val="9.5"/>
        <color rgb="FF231F20"/>
        <rFont val="Times New Roman"/>
        <family val="1"/>
      </rPr>
      <t xml:space="preserve"> </t>
    </r>
    <r>
      <rPr>
        <sz val="9.5"/>
        <color rgb="FF231F20"/>
        <rFont val="Calibri"/>
        <family val="2"/>
      </rPr>
      <t>Proof</t>
    </r>
    <r>
      <rPr>
        <sz val="9.5"/>
        <color rgb="FF231F20"/>
        <rFont val="Times New Roman"/>
        <family val="1"/>
      </rPr>
      <t xml:space="preserve"> </t>
    </r>
    <r>
      <rPr>
        <sz val="9.5"/>
        <color rgb="FF231F20"/>
        <rFont val="Calibri"/>
        <family val="2"/>
      </rPr>
      <t>Membrane</t>
    </r>
    <r>
      <rPr>
        <sz val="9.5"/>
        <color rgb="FF231F20"/>
        <rFont val="Times New Roman"/>
        <family val="1"/>
      </rPr>
      <t xml:space="preserve"> </t>
    </r>
    <r>
      <rPr>
        <sz val="9.5"/>
        <color rgb="FF231F20"/>
        <rFont val="Calibri"/>
        <family val="2"/>
      </rPr>
      <t>(DPM)</t>
    </r>
    <r>
      <rPr>
        <sz val="9.5"/>
        <color rgb="FF231F20"/>
        <rFont val="Times New Roman"/>
        <family val="1"/>
      </rPr>
      <t xml:space="preserve"> </t>
    </r>
    <r>
      <rPr>
        <sz val="9.5"/>
        <color rgb="FF231F20"/>
        <rFont val="Calibri"/>
        <family val="2"/>
      </rPr>
      <t>should</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used.</t>
    </r>
  </si>
  <si>
    <r>
      <rPr>
        <sz val="9.5"/>
        <color rgb="FF231F20"/>
        <rFont val="Calibri"/>
        <family val="2"/>
      </rPr>
      <t>6. Know how Ventilation 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t>
    </r>
    <r>
      <rPr>
        <sz val="9.5"/>
        <color rgb="FF231F20"/>
        <rFont val="Times New Roman"/>
        <family val="1"/>
      </rPr>
      <t xml:space="preserve"> </t>
    </r>
    <r>
      <rPr>
        <sz val="9.5"/>
        <color rgb="FF231F20"/>
        <rFont val="Calibri"/>
        <family val="2"/>
      </rPr>
      <t>Regulations</t>
    </r>
  </si>
  <si>
    <r>
      <rPr>
        <sz val="9.5"/>
        <color rgb="FF231F20"/>
        <rFont val="Calibri"/>
        <family val="2"/>
      </rPr>
      <t>6.1 State what Approved Document of the Building Regulations relates to Ventilation</t>
    </r>
  </si>
  <si>
    <r>
      <rPr>
        <sz val="9.5"/>
        <color rgb="FF231F20"/>
        <rFont val="Calibri"/>
        <family val="2"/>
      </rPr>
      <t>6.2 Explain what is meant by background ventilation</t>
    </r>
  </si>
  <si>
    <r>
      <rPr>
        <sz val="9.5"/>
        <color rgb="FF231F20"/>
        <rFont val="Calibri"/>
        <family val="2"/>
      </rPr>
      <t>6.3 Explain what is meant by purge ventilation</t>
    </r>
  </si>
  <si>
    <r>
      <rPr>
        <sz val="9.5"/>
        <color rgb="FF231F20"/>
        <rFont val="Calibri"/>
        <family val="2"/>
      </rPr>
      <t xml:space="preserve">6.4 Explain the required ventilation in relation to the floor
</t>
    </r>
    <r>
      <rPr>
        <sz val="9.5"/>
        <color rgb="FF231F20"/>
        <rFont val="Calibri"/>
        <family val="2"/>
      </rPr>
      <t>space.</t>
    </r>
  </si>
  <si>
    <r>
      <rPr>
        <sz val="9.5"/>
        <color rgb="FF231F20"/>
        <rFont val="Calibri"/>
        <family val="2"/>
      </rPr>
      <t>7. Know how Conservation of Fuel</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Power</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 Regulations.</t>
    </r>
  </si>
  <si>
    <r>
      <rPr>
        <sz val="9.5"/>
        <color rgb="FF231F20"/>
        <rFont val="Calibri"/>
        <family val="2"/>
      </rPr>
      <t>7.1.</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Approved</t>
    </r>
    <r>
      <rPr>
        <sz val="9.5"/>
        <color rgb="FF231F20"/>
        <rFont val="Times New Roman"/>
        <family val="1"/>
      </rPr>
      <t xml:space="preserve"> </t>
    </r>
    <r>
      <rPr>
        <sz val="9.5"/>
        <color rgb="FF231F20"/>
        <rFont val="Calibri"/>
        <family val="2"/>
      </rPr>
      <t>Document</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Building
</t>
    </r>
    <r>
      <rPr>
        <sz val="9.5"/>
        <color rgb="FF231F20"/>
        <rFont val="Calibri"/>
        <family val="2"/>
      </rPr>
      <t>Regulations relates to the Conservation of Fuel and Power</t>
    </r>
  </si>
  <si>
    <r>
      <rPr>
        <sz val="9.5"/>
        <color rgb="FF231F20"/>
        <rFont val="Calibri"/>
        <family val="2"/>
      </rPr>
      <t>7.2</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installed</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meet</t>
    </r>
    <r>
      <rPr>
        <sz val="9.5"/>
        <color rgb="FF231F20"/>
        <rFont val="Times New Roman"/>
        <family val="1"/>
      </rPr>
      <t xml:space="preserve"> </t>
    </r>
    <r>
      <rPr>
        <sz val="9.5"/>
        <color rgb="FF231F20"/>
        <rFont val="Calibri"/>
        <family val="2"/>
      </rPr>
      <t>compliance</t>
    </r>
    <r>
      <rPr>
        <sz val="9.5"/>
        <color rgb="FF231F20"/>
        <rFont val="Times New Roman"/>
        <family val="1"/>
      </rPr>
      <t xml:space="preserve"> </t>
    </r>
    <r>
      <rPr>
        <sz val="9.5"/>
        <color rgb="FF231F20"/>
        <rFont val="Calibri"/>
        <family val="2"/>
      </rPr>
      <t xml:space="preserve">with
</t>
    </r>
    <r>
      <rPr>
        <sz val="9.5"/>
        <color rgb="FF231F20"/>
        <rFont val="Calibri"/>
        <family val="2"/>
      </rPr>
      <t>this regulation</t>
    </r>
  </si>
  <si>
    <r>
      <rPr>
        <sz val="9.5"/>
        <color rgb="FF231F20"/>
        <rFont val="Calibri"/>
        <family val="2"/>
      </rPr>
      <t xml:space="preserve">7.3. List 3 areas where additional insulation could be used to
</t>
    </r>
    <r>
      <rPr>
        <sz val="9.5"/>
        <color rgb="FF231F20"/>
        <rFont val="Calibri"/>
        <family val="2"/>
      </rPr>
      <t>conserve</t>
    </r>
    <r>
      <rPr>
        <sz val="9.5"/>
        <color rgb="FF231F20"/>
        <rFont val="Times New Roman"/>
        <family val="1"/>
      </rPr>
      <t xml:space="preserve"> </t>
    </r>
    <r>
      <rPr>
        <sz val="9.5"/>
        <color rgb="FF231F20"/>
        <rFont val="Calibri"/>
        <family val="2"/>
      </rPr>
      <t>energy</t>
    </r>
  </si>
  <si>
    <r>
      <rPr>
        <sz val="9.5"/>
        <color rgb="FF231F20"/>
        <rFont val="Calibri"/>
        <family val="2"/>
      </rPr>
      <t>7.4 State what range of energy efficient window systems are required to comply with Building Regulations</t>
    </r>
  </si>
  <si>
    <r>
      <rPr>
        <sz val="9.5"/>
        <color rgb="FF231F20"/>
        <rFont val="Calibri"/>
        <family val="2"/>
      </rPr>
      <t>8.</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access</t>
    </r>
    <r>
      <rPr>
        <sz val="9.5"/>
        <color rgb="FF231F20"/>
        <rFont val="Times New Roman"/>
        <family val="1"/>
      </rPr>
      <t xml:space="preserve"> </t>
    </r>
    <r>
      <rPr>
        <sz val="9.5"/>
        <color rgb="FF231F20"/>
        <rFont val="Calibri"/>
        <family val="2"/>
      </rPr>
      <t>to,</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use</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buildings</t>
    </r>
    <r>
      <rPr>
        <sz val="9.5"/>
        <color rgb="FF231F20"/>
        <rFont val="Times New Roman"/>
        <family val="1"/>
      </rPr>
      <t xml:space="preserve"> </t>
    </r>
    <r>
      <rPr>
        <sz val="9.5"/>
        <color rgb="FF231F20"/>
        <rFont val="Calibri"/>
        <family val="2"/>
      </rPr>
      <t>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 Regulations</t>
    </r>
  </si>
  <si>
    <r>
      <rPr>
        <sz val="9.5"/>
        <color rgb="FF231F20"/>
        <rFont val="Calibri"/>
        <family val="2"/>
      </rPr>
      <t>8.1.</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Approved</t>
    </r>
    <r>
      <rPr>
        <sz val="9.5"/>
        <color rgb="FF231F20"/>
        <rFont val="Times New Roman"/>
        <family val="1"/>
      </rPr>
      <t xml:space="preserve"> </t>
    </r>
    <r>
      <rPr>
        <sz val="9.5"/>
        <color rgb="FF231F20"/>
        <rFont val="Calibri"/>
        <family val="2"/>
      </rPr>
      <t>Document</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Building
</t>
    </r>
    <r>
      <rPr>
        <sz val="9.5"/>
        <color rgb="FF231F20"/>
        <rFont val="Calibri"/>
        <family val="2"/>
      </rPr>
      <t>Regulations relates to access to, and use of buildings</t>
    </r>
  </si>
  <si>
    <r>
      <rPr>
        <sz val="9.5"/>
        <color rgb="FF231F20"/>
        <rFont val="Calibri"/>
        <family val="2"/>
      </rPr>
      <t xml:space="preserve">8.2 Explain which part of the property this regulation mainly
</t>
    </r>
    <r>
      <rPr>
        <sz val="9.5"/>
        <color rgb="FF231F20"/>
        <rFont val="Calibri"/>
        <family val="2"/>
      </rPr>
      <t>applies</t>
    </r>
    <r>
      <rPr>
        <sz val="9.5"/>
        <color rgb="FF231F20"/>
        <rFont val="Times New Roman"/>
        <family val="1"/>
      </rPr>
      <t xml:space="preserve"> </t>
    </r>
    <r>
      <rPr>
        <sz val="9.5"/>
        <color rgb="FF231F20"/>
        <rFont val="Calibri"/>
        <family val="2"/>
      </rPr>
      <t>to</t>
    </r>
  </si>
  <si>
    <r>
      <rPr>
        <sz val="9.5"/>
        <color rgb="FF231F20"/>
        <rFont val="Calibri"/>
        <family val="2"/>
      </rPr>
      <t>8.3</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minimum</t>
    </r>
    <r>
      <rPr>
        <sz val="9.5"/>
        <color rgb="FF231F20"/>
        <rFont val="Times New Roman"/>
        <family val="1"/>
      </rPr>
      <t xml:space="preserve"> </t>
    </r>
    <r>
      <rPr>
        <sz val="9.5"/>
        <color rgb="FF231F20"/>
        <rFont val="Calibri"/>
        <family val="2"/>
      </rPr>
      <t>width</t>
    </r>
    <r>
      <rPr>
        <sz val="9.5"/>
        <color rgb="FF231F20"/>
        <rFont val="Times New Roman"/>
        <family val="1"/>
      </rPr>
      <t xml:space="preserve"> </t>
    </r>
    <r>
      <rPr>
        <sz val="9.5"/>
        <color rgb="FF231F20"/>
        <rFont val="Calibri"/>
        <family val="2"/>
      </rPr>
      <t>requirement</t>
    </r>
    <r>
      <rPr>
        <sz val="9.5"/>
        <color rgb="FF231F20"/>
        <rFont val="Times New Roman"/>
        <family val="1"/>
      </rPr>
      <t xml:space="preserve"> </t>
    </r>
    <r>
      <rPr>
        <sz val="9.5"/>
        <color rgb="FF231F20"/>
        <rFont val="Calibri"/>
        <family val="2"/>
      </rPr>
      <t>for</t>
    </r>
    <r>
      <rPr>
        <sz val="9.5"/>
        <color rgb="FF231F20"/>
        <rFont val="Times New Roman"/>
        <family val="1"/>
      </rPr>
      <t xml:space="preserve"> </t>
    </r>
    <r>
      <rPr>
        <sz val="9.5"/>
        <color rgb="FF231F20"/>
        <rFont val="Calibri"/>
        <family val="2"/>
      </rPr>
      <t xml:space="preserve">replacement
</t>
    </r>
    <r>
      <rPr>
        <sz val="9.5"/>
        <color rgb="FF231F20"/>
        <rFont val="Calibri"/>
        <family val="2"/>
      </rPr>
      <t>doors covered by this regulation</t>
    </r>
  </si>
  <si>
    <r>
      <rPr>
        <sz val="9.5"/>
        <color rgb="FF231F20"/>
        <rFont val="Calibri"/>
        <family val="2"/>
      </rPr>
      <t>9.</t>
    </r>
    <r>
      <rPr>
        <sz val="9.5"/>
        <color rgb="FF231F20"/>
        <rFont val="Times New Roman"/>
        <family val="1"/>
      </rPr>
      <t xml:space="preserve"> </t>
    </r>
    <r>
      <rPr>
        <sz val="9.5"/>
        <color rgb="FF231F20"/>
        <rFont val="Calibri"/>
        <family val="2"/>
      </rPr>
      <t>Know</t>
    </r>
    <r>
      <rPr>
        <sz val="9.5"/>
        <color rgb="FF231F20"/>
        <rFont val="Times New Roman"/>
        <family val="1"/>
      </rPr>
      <t xml:space="preserve"> </t>
    </r>
    <r>
      <rPr>
        <sz val="9.5"/>
        <color rgb="FF231F20"/>
        <rFont val="Calibri"/>
        <family val="2"/>
      </rPr>
      <t>how</t>
    </r>
    <r>
      <rPr>
        <sz val="9.5"/>
        <color rgb="FF231F20"/>
        <rFont val="Times New Roman"/>
        <family val="1"/>
      </rPr>
      <t xml:space="preserve"> </t>
    </r>
    <r>
      <rPr>
        <sz val="9.5"/>
        <color rgb="FF231F20"/>
        <rFont val="Calibri"/>
        <family val="2"/>
      </rPr>
      <t>Safety</t>
    </r>
    <r>
      <rPr>
        <sz val="9.5"/>
        <color rgb="FF231F20"/>
        <rFont val="Times New Roman"/>
        <family val="1"/>
      </rPr>
      <t xml:space="preserve"> </t>
    </r>
    <r>
      <rPr>
        <sz val="9.5"/>
        <color rgb="FF231F20"/>
        <rFont val="Calibri"/>
        <family val="2"/>
      </rPr>
      <t>Glazing</t>
    </r>
    <r>
      <rPr>
        <sz val="9.5"/>
        <color rgb="FF231F20"/>
        <rFont val="Times New Roman"/>
        <family val="1"/>
      </rPr>
      <t xml:space="preserve"> </t>
    </r>
    <r>
      <rPr>
        <sz val="9.5"/>
        <color rgb="FF231F20"/>
        <rFont val="Calibri"/>
        <family val="2"/>
      </rPr>
      <t>and Protection from falling is</t>
    </r>
    <r>
      <rPr>
        <sz val="9.5"/>
        <color rgb="FF231F20"/>
        <rFont val="Times New Roman"/>
        <family val="1"/>
      </rPr>
      <t xml:space="preserve"> </t>
    </r>
    <r>
      <rPr>
        <sz val="9.5"/>
        <color rgb="FF231F20"/>
        <rFont val="Calibri"/>
        <family val="2"/>
      </rPr>
      <t>covered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Building</t>
    </r>
    <r>
      <rPr>
        <sz val="9.5"/>
        <color rgb="FF231F20"/>
        <rFont val="Times New Roman"/>
        <family val="1"/>
      </rPr>
      <t xml:space="preserve"> </t>
    </r>
    <r>
      <rPr>
        <sz val="9.5"/>
        <color rgb="FF231F20"/>
        <rFont val="Calibri"/>
        <family val="2"/>
      </rPr>
      <t>Regulations</t>
    </r>
  </si>
  <si>
    <r>
      <rPr>
        <sz val="9.5"/>
        <color rgb="FF231F20"/>
        <rFont val="Calibri"/>
        <family val="2"/>
      </rPr>
      <t>9.1</t>
    </r>
    <r>
      <rPr>
        <sz val="9.5"/>
        <color rgb="FF231F20"/>
        <rFont val="Times New Roman"/>
        <family val="1"/>
      </rPr>
      <t xml:space="preserve"> </t>
    </r>
    <r>
      <rPr>
        <sz val="9.5"/>
        <color rgb="FF231F20"/>
        <rFont val="Calibri"/>
        <family val="2"/>
      </rPr>
      <t>State</t>
    </r>
    <r>
      <rPr>
        <sz val="9.5"/>
        <color rgb="FF231F20"/>
        <rFont val="Times New Roman"/>
        <family val="1"/>
      </rPr>
      <t xml:space="preserve"> </t>
    </r>
    <r>
      <rPr>
        <sz val="9.5"/>
        <color rgb="FF231F20"/>
        <rFont val="Calibri"/>
        <family val="2"/>
      </rPr>
      <t>what</t>
    </r>
    <r>
      <rPr>
        <sz val="9.5"/>
        <color rgb="FF231F20"/>
        <rFont val="Times New Roman"/>
        <family val="1"/>
      </rPr>
      <t xml:space="preserve"> </t>
    </r>
    <r>
      <rPr>
        <sz val="9.5"/>
        <color rgb="FF231F20"/>
        <rFont val="Calibri"/>
        <family val="2"/>
      </rPr>
      <t>Approved</t>
    </r>
    <r>
      <rPr>
        <sz val="9.5"/>
        <color rgb="FF231F20"/>
        <rFont val="Times New Roman"/>
        <family val="1"/>
      </rPr>
      <t xml:space="preserve"> </t>
    </r>
    <r>
      <rPr>
        <sz val="9.5"/>
        <color rgb="FF231F20"/>
        <rFont val="Calibri"/>
        <family val="2"/>
      </rPr>
      <t>Documents</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 xml:space="preserve">Building
</t>
    </r>
    <r>
      <rPr>
        <sz val="9.5"/>
        <color rgb="FF231F20"/>
        <rFont val="Calibri"/>
        <family val="2"/>
      </rPr>
      <t>Regulations relate to Safety Glazing and Protection from falling</t>
    </r>
  </si>
  <si>
    <r>
      <rPr>
        <sz val="9.5"/>
        <color rgb="FF231F20"/>
        <rFont val="Calibri"/>
        <family val="2"/>
      </rPr>
      <t xml:space="preserve">9.2 Describe the critical glazing areas where safety glazing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installed</t>
    </r>
  </si>
  <si>
    <r>
      <rPr>
        <sz val="9.5"/>
        <color rgb="FF231F20"/>
        <rFont val="Calibri"/>
        <family val="2"/>
      </rPr>
      <t>9.3</t>
    </r>
    <r>
      <rPr>
        <sz val="9.5"/>
        <color rgb="FF231F20"/>
        <rFont val="Times New Roman"/>
        <family val="1"/>
      </rPr>
      <t xml:space="preserve"> </t>
    </r>
    <r>
      <rPr>
        <sz val="9.5"/>
        <color rgb="FF231F20"/>
        <rFont val="Calibri"/>
        <family val="2"/>
      </rPr>
      <t>Describe</t>
    </r>
    <r>
      <rPr>
        <sz val="9.5"/>
        <color rgb="FF231F20"/>
        <rFont val="Times New Roman"/>
        <family val="1"/>
      </rPr>
      <t xml:space="preserve"> </t>
    </r>
    <r>
      <rPr>
        <sz val="9.5"/>
        <color rgb="FF231F20"/>
        <rFont val="Calibri"/>
        <family val="2"/>
      </rPr>
      <t>2</t>
    </r>
    <r>
      <rPr>
        <sz val="9.5"/>
        <color rgb="FF231F20"/>
        <rFont val="Times New Roman"/>
        <family val="1"/>
      </rPr>
      <t xml:space="preserve"> </t>
    </r>
    <r>
      <rPr>
        <sz val="9.5"/>
        <color rgb="FF231F20"/>
        <rFont val="Calibri"/>
        <family val="2"/>
      </rPr>
      <t>other</t>
    </r>
    <r>
      <rPr>
        <sz val="9.5"/>
        <color rgb="FF231F20"/>
        <rFont val="Times New Roman"/>
        <family val="1"/>
      </rPr>
      <t xml:space="preserve"> </t>
    </r>
    <r>
      <rPr>
        <sz val="9.5"/>
        <color rgb="FF231F20"/>
        <rFont val="Calibri"/>
        <family val="2"/>
      </rPr>
      <t>areas</t>
    </r>
    <r>
      <rPr>
        <sz val="9.5"/>
        <color rgb="FF231F20"/>
        <rFont val="Times New Roman"/>
        <family val="1"/>
      </rPr>
      <t xml:space="preserve"> </t>
    </r>
    <r>
      <rPr>
        <sz val="9.5"/>
        <color rgb="FF231F20"/>
        <rFont val="Calibri"/>
        <family val="2"/>
      </rPr>
      <t>where</t>
    </r>
    <r>
      <rPr>
        <sz val="9.5"/>
        <color rgb="FF231F20"/>
        <rFont val="Times New Roman"/>
        <family val="1"/>
      </rPr>
      <t xml:space="preserve"> </t>
    </r>
    <r>
      <rPr>
        <sz val="9.5"/>
        <color rgb="FF231F20"/>
        <rFont val="Calibri"/>
        <family val="2"/>
      </rPr>
      <t>safety</t>
    </r>
    <r>
      <rPr>
        <sz val="9.5"/>
        <color rgb="FF231F20"/>
        <rFont val="Times New Roman"/>
        <family val="1"/>
      </rPr>
      <t xml:space="preserve"> </t>
    </r>
    <r>
      <rPr>
        <sz val="9.5"/>
        <color rgb="FF231F20"/>
        <rFont val="Calibri"/>
        <family val="2"/>
      </rPr>
      <t>glass</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installed</t>
    </r>
  </si>
  <si>
    <r>
      <rPr>
        <sz val="9.5"/>
        <color rgb="FF231F20"/>
        <rFont val="Calibri"/>
        <family val="2"/>
      </rPr>
      <t xml:space="preserve">9.4 State what information must be permanently visible on all
</t>
    </r>
    <r>
      <rPr>
        <sz val="9.5"/>
        <color rgb="FF231F20"/>
        <rFont val="Calibri"/>
        <family val="2"/>
      </rPr>
      <t>safety</t>
    </r>
    <r>
      <rPr>
        <sz val="9.5"/>
        <color rgb="FF231F20"/>
        <rFont val="Times New Roman"/>
        <family val="1"/>
      </rPr>
      <t xml:space="preserve"> </t>
    </r>
    <r>
      <rPr>
        <sz val="9.5"/>
        <color rgb="FF231F20"/>
        <rFont val="Calibri"/>
        <family val="2"/>
      </rPr>
      <t>glazing</t>
    </r>
  </si>
  <si>
    <r>
      <rPr>
        <sz val="9.5"/>
        <color rgb="FF231F20"/>
        <rFont val="Calibri"/>
        <family val="2"/>
      </rPr>
      <t>9.5</t>
    </r>
    <r>
      <rPr>
        <sz val="9.5"/>
        <color rgb="FF231F20"/>
        <rFont val="Times New Roman"/>
        <family val="1"/>
      </rPr>
      <t xml:space="preserve"> </t>
    </r>
    <r>
      <rPr>
        <sz val="9.5"/>
        <color rgb="FF231F20"/>
        <rFont val="Calibri"/>
        <family val="2"/>
      </rPr>
      <t>Name</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2</t>
    </r>
    <r>
      <rPr>
        <sz val="9.5"/>
        <color rgb="FF231F20"/>
        <rFont val="Times New Roman"/>
        <family val="1"/>
      </rPr>
      <t xml:space="preserve"> </t>
    </r>
    <r>
      <rPr>
        <sz val="9.5"/>
        <color rgb="FF231F20"/>
        <rFont val="Calibri"/>
        <family val="2"/>
      </rPr>
      <t>types</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glass</t>
    </r>
    <r>
      <rPr>
        <sz val="9.5"/>
        <color rgb="FF231F20"/>
        <rFont val="Times New Roman"/>
        <family val="1"/>
      </rPr>
      <t xml:space="preserve"> </t>
    </r>
    <r>
      <rPr>
        <sz val="9.5"/>
        <color rgb="FF231F20"/>
        <rFont val="Calibri"/>
        <family val="2"/>
      </rPr>
      <t>most</t>
    </r>
    <r>
      <rPr>
        <sz val="9.5"/>
        <color rgb="FF231F20"/>
        <rFont val="Times New Roman"/>
        <family val="1"/>
      </rPr>
      <t xml:space="preserve"> </t>
    </r>
    <r>
      <rPr>
        <sz val="9.5"/>
        <color rgb="FF231F20"/>
        <rFont val="Calibri"/>
        <family val="2"/>
      </rPr>
      <t>commonly</t>
    </r>
    <r>
      <rPr>
        <sz val="9.5"/>
        <color rgb="FF231F20"/>
        <rFont val="Times New Roman"/>
        <family val="1"/>
      </rPr>
      <t xml:space="preserve"> </t>
    </r>
    <r>
      <rPr>
        <sz val="9.5"/>
        <color rgb="FF231F20"/>
        <rFont val="Calibri"/>
        <family val="2"/>
      </rPr>
      <t>used</t>
    </r>
    <r>
      <rPr>
        <sz val="9.5"/>
        <color rgb="FF231F20"/>
        <rFont val="Times New Roman"/>
        <family val="1"/>
      </rPr>
      <t xml:space="preserve"> </t>
    </r>
    <r>
      <rPr>
        <sz val="9.5"/>
        <color rgb="FF231F20"/>
        <rFont val="Calibri"/>
        <family val="2"/>
      </rPr>
      <t>in</t>
    </r>
    <r>
      <rPr>
        <sz val="9.5"/>
        <color rgb="FF231F20"/>
        <rFont val="Times New Roman"/>
        <family val="1"/>
      </rPr>
      <t xml:space="preserve"> </t>
    </r>
    <r>
      <rPr>
        <sz val="9.5"/>
        <color rgb="FF231F20"/>
        <rFont val="Calibri"/>
        <family val="2"/>
      </rPr>
      <t>safety</t>
    </r>
    <r>
      <rPr>
        <sz val="9.5"/>
        <color rgb="FF231F20"/>
        <rFont val="Times New Roman"/>
        <family val="1"/>
      </rPr>
      <t xml:space="preserve"> </t>
    </r>
    <r>
      <rPr>
        <sz val="9.5"/>
        <color rgb="FF231F20"/>
        <rFont val="Calibri"/>
        <family val="2"/>
      </rPr>
      <t>glazing</t>
    </r>
  </si>
  <si>
    <r>
      <rPr>
        <sz val="9.5"/>
        <color rgb="FF231F20"/>
        <rFont val="Calibri"/>
        <family val="2"/>
      </rPr>
      <t>9.6</t>
    </r>
    <r>
      <rPr>
        <sz val="9.5"/>
        <color rgb="FF231F20"/>
        <rFont val="Times New Roman"/>
        <family val="1"/>
      </rPr>
      <t xml:space="preserve"> </t>
    </r>
    <r>
      <rPr>
        <sz val="9.5"/>
        <color rgb="FF231F20"/>
        <rFont val="Calibri"/>
        <family val="2"/>
      </rPr>
      <t>Explain</t>
    </r>
    <r>
      <rPr>
        <sz val="9.5"/>
        <color rgb="FF231F20"/>
        <rFont val="Times New Roman"/>
        <family val="1"/>
      </rPr>
      <t xml:space="preserve"> </t>
    </r>
    <r>
      <rPr>
        <sz val="9.5"/>
        <color rgb="FF231F20"/>
        <rFont val="Calibri"/>
        <family val="2"/>
      </rPr>
      <t>the</t>
    </r>
    <r>
      <rPr>
        <sz val="9.5"/>
        <color rgb="FF231F20"/>
        <rFont val="Times New Roman"/>
        <family val="1"/>
      </rPr>
      <t xml:space="preserve"> </t>
    </r>
    <r>
      <rPr>
        <sz val="9.5"/>
        <color rgb="FF231F20"/>
        <rFont val="Calibri"/>
        <family val="2"/>
      </rPr>
      <t>purpose</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design</t>
    </r>
    <r>
      <rPr>
        <sz val="9.5"/>
        <color rgb="FF231F20"/>
        <rFont val="Times New Roman"/>
        <family val="1"/>
      </rPr>
      <t xml:space="preserve"> </t>
    </r>
    <r>
      <rPr>
        <sz val="9.5"/>
        <color rgb="FF231F20"/>
        <rFont val="Calibri"/>
        <family val="2"/>
      </rPr>
      <t>of</t>
    </r>
    <r>
      <rPr>
        <sz val="9.5"/>
        <color rgb="FF231F20"/>
        <rFont val="Times New Roman"/>
        <family val="1"/>
      </rPr>
      <t xml:space="preserve"> </t>
    </r>
    <r>
      <rPr>
        <sz val="9.5"/>
        <color rgb="FF231F20"/>
        <rFont val="Calibri"/>
        <family val="2"/>
      </rPr>
      <t>sash</t>
    </r>
    <r>
      <rPr>
        <sz val="9.5"/>
        <color rgb="FF231F20"/>
        <rFont val="Times New Roman"/>
        <family val="1"/>
      </rPr>
      <t xml:space="preserve"> </t>
    </r>
    <r>
      <rPr>
        <sz val="9.5"/>
        <color rgb="FF231F20"/>
        <rFont val="Calibri"/>
        <family val="2"/>
      </rPr>
      <t>restrictors</t>
    </r>
    <r>
      <rPr>
        <sz val="9.5"/>
        <color rgb="FF231F20"/>
        <rFont val="Times New Roman"/>
        <family val="1"/>
      </rPr>
      <t xml:space="preserve"> </t>
    </r>
    <r>
      <rPr>
        <sz val="9.5"/>
        <color rgb="FF231F20"/>
        <rFont val="Calibri"/>
        <family val="2"/>
      </rPr>
      <t>and</t>
    </r>
    <r>
      <rPr>
        <sz val="9.5"/>
        <color rgb="FF231F20"/>
        <rFont val="Times New Roman"/>
        <family val="1"/>
      </rPr>
      <t xml:space="preserve"> </t>
    </r>
    <r>
      <rPr>
        <sz val="9.5"/>
        <color rgb="FF231F20"/>
        <rFont val="Calibri"/>
        <family val="2"/>
      </rPr>
      <t>where</t>
    </r>
    <r>
      <rPr>
        <sz val="9.5"/>
        <color rgb="FF231F20"/>
        <rFont val="Times New Roman"/>
        <family val="1"/>
      </rPr>
      <t xml:space="preserve"> </t>
    </r>
    <r>
      <rPr>
        <sz val="9.5"/>
        <color rgb="FF231F20"/>
        <rFont val="Calibri"/>
        <family val="2"/>
      </rPr>
      <t>they</t>
    </r>
    <r>
      <rPr>
        <sz val="9.5"/>
        <color rgb="FF231F20"/>
        <rFont val="Times New Roman"/>
        <family val="1"/>
      </rPr>
      <t xml:space="preserve"> </t>
    </r>
    <r>
      <rPr>
        <sz val="9.5"/>
        <color rgb="FF231F20"/>
        <rFont val="Calibri"/>
        <family val="2"/>
      </rPr>
      <t>must</t>
    </r>
    <r>
      <rPr>
        <sz val="9.5"/>
        <color rgb="FF231F20"/>
        <rFont val="Times New Roman"/>
        <family val="1"/>
      </rPr>
      <t xml:space="preserve"> </t>
    </r>
    <r>
      <rPr>
        <sz val="9.5"/>
        <color rgb="FF231F20"/>
        <rFont val="Calibri"/>
        <family val="2"/>
      </rPr>
      <t>be</t>
    </r>
    <r>
      <rPr>
        <sz val="9.5"/>
        <color rgb="FF231F20"/>
        <rFont val="Times New Roman"/>
        <family val="1"/>
      </rPr>
      <t xml:space="preserve"> </t>
    </r>
    <r>
      <rPr>
        <sz val="9.5"/>
        <color rgb="FF231F20"/>
        <rFont val="Calibri"/>
        <family val="2"/>
      </rPr>
      <t>used.</t>
    </r>
  </si>
  <si>
    <t>GQA1</t>
  </si>
  <si>
    <t>GQA2</t>
  </si>
  <si>
    <t>GQA3</t>
  </si>
  <si>
    <t>GQA4</t>
  </si>
  <si>
    <t>GQA5</t>
  </si>
  <si>
    <t>GQA6</t>
  </si>
  <si>
    <t>GQA7</t>
  </si>
  <si>
    <t>Knowledge of the principles of working at heights in the installation of windows and doors</t>
  </si>
  <si>
    <t>Knowledge of fixings and methods used in the installation of windows and doors 1</t>
  </si>
  <si>
    <t xml:space="preserve">Overriding behaviours </t>
  </si>
  <si>
    <t xml:space="preserve">All levels </t>
  </si>
  <si>
    <t>Behaviour Statements - Installers</t>
  </si>
  <si>
    <t>Act ethically and contribute to safe outcomes</t>
  </si>
  <si>
    <r>
      <t>·</t>
    </r>
    <r>
      <rPr>
        <sz val="7"/>
        <color theme="1"/>
        <rFont val="Times New Roman"/>
        <family val="1"/>
      </rPr>
      <t xml:space="preserve">         </t>
    </r>
    <r>
      <rPr>
        <sz val="11"/>
        <color theme="1"/>
        <rFont val="Arial"/>
        <family val="2"/>
      </rPr>
      <t>Upholds ethical principles to promote safe outcomes</t>
    </r>
  </si>
  <si>
    <r>
      <t>·</t>
    </r>
    <r>
      <rPr>
        <sz val="7"/>
        <color theme="1"/>
        <rFont val="Times New Roman"/>
        <family val="1"/>
      </rPr>
      <t xml:space="preserve">         </t>
    </r>
    <r>
      <rPr>
        <sz val="11"/>
        <color theme="1"/>
        <rFont val="Arial"/>
        <family val="2"/>
      </rPr>
      <t>Acts conscientiously and professionally at all times</t>
    </r>
  </si>
  <si>
    <r>
      <t>·</t>
    </r>
    <r>
      <rPr>
        <sz val="7"/>
        <color theme="1"/>
        <rFont val="Times New Roman"/>
        <family val="1"/>
      </rPr>
      <t xml:space="preserve">         </t>
    </r>
    <r>
      <rPr>
        <sz val="11"/>
        <color theme="1"/>
        <rFont val="Arial"/>
        <family val="2"/>
      </rPr>
      <t>Proactively reports problems as soon as they arise</t>
    </r>
  </si>
  <si>
    <r>
      <t>·</t>
    </r>
    <r>
      <rPr>
        <sz val="7"/>
        <color theme="1"/>
        <rFont val="Times New Roman"/>
        <family val="1"/>
      </rPr>
      <t xml:space="preserve">         </t>
    </r>
    <r>
      <rPr>
        <sz val="11"/>
        <color theme="1"/>
        <rFont val="Arial"/>
        <family val="2"/>
      </rPr>
      <t>Careful to ensure compliance with the rules, regulations and follows instructions</t>
    </r>
  </si>
  <si>
    <r>
      <t>·</t>
    </r>
    <r>
      <rPr>
        <sz val="7"/>
        <color theme="1"/>
        <rFont val="Times New Roman"/>
        <family val="1"/>
      </rPr>
      <t xml:space="preserve">         </t>
    </r>
    <r>
      <rPr>
        <sz val="11"/>
        <color theme="1"/>
        <rFont val="Arial"/>
        <family val="2"/>
      </rPr>
      <t>Inclined to ask questions and clarify queries</t>
    </r>
  </si>
  <si>
    <r>
      <t>·</t>
    </r>
    <r>
      <rPr>
        <sz val="7"/>
        <color theme="1"/>
        <rFont val="Times New Roman"/>
        <family val="1"/>
      </rPr>
      <t xml:space="preserve">         </t>
    </r>
    <r>
      <rPr>
        <sz val="11"/>
        <color theme="1"/>
        <rFont val="Arial"/>
        <family val="2"/>
      </rPr>
      <t>Mindful of the limits of own experience and works within the limits of own competence</t>
    </r>
  </si>
  <si>
    <r>
      <t>·</t>
    </r>
    <r>
      <rPr>
        <sz val="7"/>
        <color theme="1"/>
        <rFont val="Times New Roman"/>
        <family val="1"/>
      </rPr>
      <t xml:space="preserve">         </t>
    </r>
    <r>
      <rPr>
        <sz val="11"/>
        <color theme="1"/>
        <rFont val="Arial"/>
        <family val="2"/>
      </rPr>
      <t>Open to seeking advice from others</t>
    </r>
  </si>
  <si>
    <r>
      <t>·</t>
    </r>
    <r>
      <rPr>
        <sz val="7"/>
        <color theme="1"/>
        <rFont val="Times New Roman"/>
        <family val="1"/>
      </rPr>
      <t xml:space="preserve">         </t>
    </r>
    <r>
      <rPr>
        <sz val="11"/>
        <color theme="1"/>
        <rFont val="Arial"/>
        <family val="2"/>
      </rPr>
      <t>Challenges unsafe behaviours and activities, reporting where necessary</t>
    </r>
  </si>
  <si>
    <r>
      <t>·</t>
    </r>
    <r>
      <rPr>
        <sz val="7"/>
        <color theme="1"/>
        <rFont val="Times New Roman"/>
        <family val="1"/>
      </rPr>
      <t xml:space="preserve">         </t>
    </r>
    <r>
      <rPr>
        <sz val="11"/>
        <color theme="1"/>
        <rFont val="Arial"/>
        <family val="2"/>
      </rPr>
      <t>Observant of sustainability and environmental considerations at all stages of operations</t>
    </r>
  </si>
  <si>
    <r>
      <t>·</t>
    </r>
    <r>
      <rPr>
        <sz val="7"/>
        <color theme="1"/>
        <rFont val="Times New Roman"/>
        <family val="1"/>
      </rPr>
      <t xml:space="preserve">         </t>
    </r>
    <r>
      <rPr>
        <sz val="11"/>
        <color theme="1"/>
        <rFont val="Arial"/>
        <family val="2"/>
      </rPr>
      <t>Acts respectfully to all and applies the principles of inclusivity</t>
    </r>
  </si>
  <si>
    <t>Demonstrate effective teamwork and communication as an individual and as a member of a team:</t>
  </si>
  <si>
    <r>
      <t>·</t>
    </r>
    <r>
      <rPr>
        <sz val="7"/>
        <color theme="1"/>
        <rFont val="Times New Roman"/>
        <family val="1"/>
      </rPr>
      <t xml:space="preserve">         </t>
    </r>
    <r>
      <rPr>
        <sz val="11"/>
        <color theme="1"/>
        <rFont val="Arial"/>
        <family val="2"/>
      </rPr>
      <t>Prioritises a commitment to a strong safety culture</t>
    </r>
  </si>
  <si>
    <r>
      <t>·</t>
    </r>
    <r>
      <rPr>
        <sz val="7"/>
        <color theme="1"/>
        <rFont val="Times New Roman"/>
        <family val="1"/>
      </rPr>
      <t xml:space="preserve">         </t>
    </r>
    <r>
      <rPr>
        <sz val="11"/>
        <color theme="1"/>
        <rFont val="Arial"/>
        <family val="2"/>
      </rPr>
      <t>Engages in teamwork and effective communication when working as part of a team</t>
    </r>
  </si>
  <si>
    <r>
      <t>·</t>
    </r>
    <r>
      <rPr>
        <sz val="7"/>
        <color theme="1"/>
        <rFont val="Times New Roman"/>
        <family val="1"/>
      </rPr>
      <t xml:space="preserve">         </t>
    </r>
    <r>
      <rPr>
        <sz val="11"/>
        <color theme="1"/>
        <rFont val="Arial"/>
        <family val="2"/>
      </rPr>
      <t>Strives for impeccable time management skills by being dependable and punctual and manages own time effectively</t>
    </r>
  </si>
  <si>
    <r>
      <t>·</t>
    </r>
    <r>
      <rPr>
        <sz val="7"/>
        <color theme="1"/>
        <rFont val="Times New Roman"/>
        <family val="1"/>
      </rPr>
      <t xml:space="preserve">         </t>
    </r>
    <r>
      <rPr>
        <sz val="11"/>
        <color theme="1"/>
        <rFont val="Arial"/>
        <family val="2"/>
      </rPr>
      <t>Recognises and respects lines of communication</t>
    </r>
  </si>
  <si>
    <r>
      <t>·</t>
    </r>
    <r>
      <rPr>
        <sz val="7"/>
        <color theme="1"/>
        <rFont val="Times New Roman"/>
        <family val="1"/>
      </rPr>
      <t xml:space="preserve">         </t>
    </r>
    <r>
      <rPr>
        <sz val="11"/>
        <color theme="1"/>
        <rFont val="Arial"/>
        <family val="2"/>
      </rPr>
      <t>Professionally communicates with other tradespeople to meet project deadlines and maximise productivity</t>
    </r>
  </si>
  <si>
    <r>
      <t>·</t>
    </r>
    <r>
      <rPr>
        <sz val="7"/>
        <color theme="1"/>
        <rFont val="Times New Roman"/>
        <family val="1"/>
      </rPr>
      <t xml:space="preserve">         </t>
    </r>
    <r>
      <rPr>
        <sz val="11"/>
        <color theme="1"/>
        <rFont val="Arial"/>
        <family val="2"/>
      </rPr>
      <t>Open to engaging in collaborative processes</t>
    </r>
  </si>
  <si>
    <r>
      <t>·</t>
    </r>
    <r>
      <rPr>
        <sz val="7"/>
        <color theme="1"/>
        <rFont val="Times New Roman"/>
        <family val="1"/>
      </rPr>
      <t xml:space="preserve">         </t>
    </r>
    <r>
      <rPr>
        <sz val="11"/>
        <color theme="1"/>
        <rFont val="Arial"/>
        <family val="2"/>
      </rPr>
      <t>Provides feedback to others on site on the progress of works</t>
    </r>
  </si>
  <si>
    <t>Manage individual competence and contribute towards organisational competence:</t>
  </si>
  <si>
    <r>
      <t>·</t>
    </r>
    <r>
      <rPr>
        <sz val="7"/>
        <color theme="1"/>
        <rFont val="Times New Roman"/>
        <family val="1"/>
      </rPr>
      <t xml:space="preserve">         </t>
    </r>
    <r>
      <rPr>
        <sz val="11"/>
        <color theme="1"/>
        <rFont val="Arial"/>
        <family val="2"/>
      </rPr>
      <t>Motivated to managing own competence</t>
    </r>
  </si>
  <si>
    <r>
      <t>·</t>
    </r>
    <r>
      <rPr>
        <sz val="7"/>
        <color theme="1"/>
        <rFont val="Times New Roman"/>
        <family val="1"/>
      </rPr>
      <t xml:space="preserve">         </t>
    </r>
    <r>
      <rPr>
        <sz val="11"/>
        <color theme="1"/>
        <rFont val="Arial"/>
        <family val="2"/>
      </rPr>
      <t>Honestly assesses own level of existing competence</t>
    </r>
  </si>
  <si>
    <r>
      <t>·</t>
    </r>
    <r>
      <rPr>
        <sz val="7"/>
        <color theme="1"/>
        <rFont val="Times New Roman"/>
        <family val="1"/>
      </rPr>
      <t xml:space="preserve">         </t>
    </r>
    <r>
      <rPr>
        <sz val="11"/>
        <color theme="1"/>
        <rFont val="Arial"/>
        <family val="2"/>
      </rPr>
      <t>Considers organisational documentation about the requirements of own role</t>
    </r>
  </si>
  <si>
    <r>
      <t>·</t>
    </r>
    <r>
      <rPr>
        <sz val="7"/>
        <color theme="1"/>
        <rFont val="Times New Roman"/>
        <family val="1"/>
      </rPr>
      <t xml:space="preserve">         </t>
    </r>
    <r>
      <rPr>
        <sz val="11"/>
        <color theme="1"/>
        <rFont val="Arial"/>
        <family val="2"/>
      </rPr>
      <t>Motivated to follow reporting procedures and protocols for competence</t>
    </r>
  </si>
  <si>
    <r>
      <t>·</t>
    </r>
    <r>
      <rPr>
        <sz val="7"/>
        <color theme="1"/>
        <rFont val="Times New Roman"/>
        <family val="1"/>
      </rPr>
      <t xml:space="preserve">         </t>
    </r>
    <r>
      <rPr>
        <sz val="11"/>
        <color theme="1"/>
        <rFont val="Arial"/>
        <family val="2"/>
      </rPr>
      <t>Reflects on own level of competence and open to making plans to take action and upskill</t>
    </r>
  </si>
  <si>
    <r>
      <t>·</t>
    </r>
    <r>
      <rPr>
        <sz val="7"/>
        <color theme="1"/>
        <rFont val="Times New Roman"/>
        <family val="1"/>
      </rPr>
      <t xml:space="preserve">         </t>
    </r>
    <r>
      <rPr>
        <sz val="11"/>
        <color theme="1"/>
        <rFont val="Arial"/>
        <family val="2"/>
      </rPr>
      <t>Willing to undertake personal development activities to maintain competence and contribute to a learning culture</t>
    </r>
  </si>
  <si>
    <r>
      <t>·</t>
    </r>
    <r>
      <rPr>
        <sz val="7"/>
        <color theme="1"/>
        <rFont val="Times New Roman"/>
        <family val="1"/>
      </rPr>
      <t xml:space="preserve">         </t>
    </r>
    <r>
      <rPr>
        <sz val="11"/>
        <color theme="1"/>
        <rFont val="Arial"/>
        <family val="2"/>
      </rPr>
      <t>Seeks out ways to keep up to date with best practice, new technology, terminology, techniques and materials</t>
    </r>
  </si>
  <si>
    <r>
      <t>·</t>
    </r>
    <r>
      <rPr>
        <sz val="7"/>
        <color theme="1"/>
        <rFont val="Times New Roman"/>
        <family val="1"/>
      </rPr>
      <t xml:space="preserve">         </t>
    </r>
    <r>
      <rPr>
        <sz val="11"/>
        <color theme="1"/>
        <rFont val="Arial"/>
        <family val="2"/>
      </rPr>
      <t>Readiness to value own potential and open to continuously learn as part of a lifelong learning process</t>
    </r>
  </si>
  <si>
    <r>
      <t>·</t>
    </r>
    <r>
      <rPr>
        <sz val="7"/>
        <color theme="1"/>
        <rFont val="Times New Roman"/>
        <family val="1"/>
      </rPr>
      <t xml:space="preserve">         </t>
    </r>
    <r>
      <rPr>
        <sz val="11"/>
        <color theme="1"/>
        <rFont val="Arial"/>
        <family val="2"/>
      </rPr>
      <t>Remains professionally curious</t>
    </r>
  </si>
  <si>
    <t>Demonstrate personal responsibility and accountability:</t>
  </si>
  <si>
    <r>
      <t>·</t>
    </r>
    <r>
      <rPr>
        <sz val="7"/>
        <color theme="1"/>
        <rFont val="Times New Roman"/>
        <family val="1"/>
      </rPr>
      <t xml:space="preserve">         </t>
    </r>
    <r>
      <rPr>
        <sz val="11"/>
        <color theme="1"/>
        <rFont val="Arial"/>
        <family val="2"/>
      </rPr>
      <t>Critically aware of own role and responsibilities with particular reference to safety</t>
    </r>
  </si>
  <si>
    <r>
      <t>·</t>
    </r>
    <r>
      <rPr>
        <sz val="7"/>
        <color theme="1"/>
        <rFont val="Times New Roman"/>
        <family val="1"/>
      </rPr>
      <t xml:space="preserve">         </t>
    </r>
    <r>
      <rPr>
        <sz val="11"/>
        <color theme="1"/>
        <rFont val="Arial"/>
        <family val="2"/>
      </rPr>
      <t>Acknowledges and manages accountability for individual actions</t>
    </r>
  </si>
  <si>
    <r>
      <t>·</t>
    </r>
    <r>
      <rPr>
        <sz val="7"/>
        <color theme="1"/>
        <rFont val="Times New Roman"/>
        <family val="1"/>
      </rPr>
      <t xml:space="preserve">         </t>
    </r>
    <r>
      <rPr>
        <sz val="11"/>
        <color theme="1"/>
        <rFont val="Arial"/>
        <family val="2"/>
      </rPr>
      <t>Considers own responsibility and accountability for collective actions</t>
    </r>
  </si>
  <si>
    <r>
      <t>·</t>
    </r>
    <r>
      <rPr>
        <sz val="7"/>
        <color theme="1"/>
        <rFont val="Times New Roman"/>
        <family val="1"/>
      </rPr>
      <t xml:space="preserve">         </t>
    </r>
    <r>
      <rPr>
        <sz val="11"/>
        <color theme="1"/>
        <rFont val="Arial"/>
        <family val="2"/>
      </rPr>
      <t>Conducts oneself in a way that represents own trade and employer in a positive manner</t>
    </r>
  </si>
  <si>
    <r>
      <t>·</t>
    </r>
    <r>
      <rPr>
        <sz val="7"/>
        <color theme="1"/>
        <rFont val="Times New Roman"/>
        <family val="1"/>
      </rPr>
      <t xml:space="preserve">         </t>
    </r>
    <r>
      <rPr>
        <sz val="11"/>
        <color theme="1"/>
        <rFont val="Arial"/>
        <family val="2"/>
      </rPr>
      <t>Displays resilience in challenging situations, showing patience whilst remaining calm</t>
    </r>
  </si>
  <si>
    <r>
      <t>·</t>
    </r>
    <r>
      <rPr>
        <sz val="7"/>
        <color theme="1"/>
        <rFont val="Times New Roman"/>
        <family val="1"/>
      </rPr>
      <t xml:space="preserve">         </t>
    </r>
    <r>
      <rPr>
        <sz val="11"/>
        <color theme="1"/>
        <rFont val="Arial"/>
        <family val="2"/>
      </rPr>
      <t>Maintains a positive attitude at all times and focuses on solutions</t>
    </r>
  </si>
  <si>
    <r>
      <t>·</t>
    </r>
    <r>
      <rPr>
        <sz val="7"/>
        <color theme="1"/>
        <rFont val="Times New Roman"/>
        <family val="1"/>
      </rPr>
      <t xml:space="preserve">         </t>
    </r>
    <r>
      <rPr>
        <sz val="11"/>
        <color theme="1"/>
        <rFont val="Arial"/>
        <family val="2"/>
      </rPr>
      <t>Avoids reacting impulsively</t>
    </r>
  </si>
  <si>
    <r>
      <t>·</t>
    </r>
    <r>
      <rPr>
        <sz val="7"/>
        <color theme="1"/>
        <rFont val="Times New Roman"/>
        <family val="1"/>
      </rPr>
      <t xml:space="preserve">         </t>
    </r>
    <r>
      <rPr>
        <sz val="11"/>
        <color theme="1"/>
        <rFont val="Arial"/>
        <family val="2"/>
      </rPr>
      <t>Actively works in accordance with quality requirements and challenges when they are not being met</t>
    </r>
  </si>
  <si>
    <t>Understand and respect duty of care to others including building occupants:</t>
  </si>
  <si>
    <r>
      <t>·</t>
    </r>
    <r>
      <rPr>
        <sz val="7"/>
        <color theme="1"/>
        <rFont val="Times New Roman"/>
        <family val="1"/>
      </rPr>
      <t xml:space="preserve">         </t>
    </r>
    <r>
      <rPr>
        <sz val="11"/>
        <color theme="1"/>
        <rFont val="Arial"/>
        <family val="2"/>
      </rPr>
      <t>Mindful to tailor methods of communication of information to various audiences</t>
    </r>
  </si>
  <si>
    <r>
      <t>·</t>
    </r>
    <r>
      <rPr>
        <sz val="7"/>
        <color theme="1"/>
        <rFont val="Times New Roman"/>
        <family val="1"/>
      </rPr>
      <t xml:space="preserve">         </t>
    </r>
    <r>
      <rPr>
        <sz val="11"/>
        <color theme="1"/>
        <rFont val="Arial"/>
        <family val="2"/>
      </rPr>
      <t>Responds respectfully to any risks or concerns being reported</t>
    </r>
  </si>
  <si>
    <r>
      <t>·</t>
    </r>
    <r>
      <rPr>
        <sz val="7"/>
        <color theme="1"/>
        <rFont val="Times New Roman"/>
        <family val="1"/>
      </rPr>
      <t xml:space="preserve">         </t>
    </r>
    <r>
      <rPr>
        <sz val="11"/>
        <color theme="1"/>
        <rFont val="Arial"/>
        <family val="2"/>
      </rPr>
      <t>Considers other points of view and is empathetic and respectful</t>
    </r>
  </si>
  <si>
    <r>
      <t>·</t>
    </r>
    <r>
      <rPr>
        <sz val="7"/>
        <color theme="1"/>
        <rFont val="Times New Roman"/>
        <family val="1"/>
      </rPr>
      <t xml:space="preserve">         </t>
    </r>
    <r>
      <rPr>
        <sz val="11"/>
        <color theme="1"/>
        <rFont val="Arial"/>
        <family val="2"/>
      </rPr>
      <t>Willing to set and manage realistic expectations</t>
    </r>
  </si>
  <si>
    <r>
      <t>·</t>
    </r>
    <r>
      <rPr>
        <sz val="7"/>
        <color theme="1"/>
        <rFont val="Times New Roman"/>
        <family val="1"/>
      </rPr>
      <t xml:space="preserve">         </t>
    </r>
    <r>
      <rPr>
        <sz val="11"/>
        <color theme="1"/>
        <rFont val="Arial"/>
        <family val="2"/>
      </rPr>
      <t>Confident of own decisions and resists negative influences</t>
    </r>
  </si>
  <si>
    <r>
      <t>·</t>
    </r>
    <r>
      <rPr>
        <sz val="7"/>
        <color theme="1"/>
        <rFont val="Times New Roman"/>
        <family val="1"/>
      </rPr>
      <t xml:space="preserve">         </t>
    </r>
    <r>
      <rPr>
        <sz val="11"/>
        <color theme="1"/>
        <rFont val="Arial"/>
        <family val="2"/>
      </rPr>
      <t>Inclined to maintain perspective</t>
    </r>
  </si>
  <si>
    <r>
      <t>·</t>
    </r>
    <r>
      <rPr>
        <sz val="7"/>
        <color theme="1"/>
        <rFont val="Times New Roman"/>
        <family val="1"/>
      </rPr>
      <t xml:space="preserve">         </t>
    </r>
    <r>
      <rPr>
        <sz val="11"/>
        <color theme="1"/>
        <rFont val="Arial"/>
        <family val="2"/>
      </rPr>
      <t>Motivated to see things through to the end</t>
    </r>
  </si>
  <si>
    <r>
      <t>·</t>
    </r>
    <r>
      <rPr>
        <sz val="7"/>
        <color theme="1"/>
        <rFont val="Times New Roman"/>
        <family val="1"/>
      </rPr>
      <t xml:space="preserve">         </t>
    </r>
    <r>
      <rPr>
        <sz val="11"/>
        <color theme="1"/>
        <rFont val="Arial"/>
        <family val="2"/>
      </rPr>
      <t>Respectfully polite, approachable and responsive to the needs of the client and any building occupants at all times</t>
    </r>
  </si>
  <si>
    <r>
      <t>·</t>
    </r>
    <r>
      <rPr>
        <sz val="7"/>
        <color theme="1"/>
        <rFont val="Times New Roman"/>
        <family val="1"/>
      </rPr>
      <t xml:space="preserve">         </t>
    </r>
    <r>
      <rPr>
        <sz val="11"/>
        <color theme="1"/>
        <rFont val="Arial"/>
        <family val="2"/>
      </rPr>
      <t>Aware of the differing approaches for interacting with other trades and building occupants</t>
    </r>
  </si>
  <si>
    <r>
      <t>·</t>
    </r>
    <r>
      <rPr>
        <sz val="7"/>
        <color theme="1"/>
        <rFont val="Times New Roman"/>
        <family val="1"/>
      </rPr>
      <t xml:space="preserve">         </t>
    </r>
    <r>
      <rPr>
        <sz val="11"/>
        <color theme="1"/>
        <rFont val="Arial"/>
        <family val="2"/>
      </rPr>
      <t>Aware of the differing requirements for a live site environment compared to an occupied environment</t>
    </r>
  </si>
  <si>
    <r>
      <t>·</t>
    </r>
    <r>
      <rPr>
        <sz val="7"/>
        <color theme="1"/>
        <rFont val="Times New Roman"/>
        <family val="1"/>
      </rPr>
      <t xml:space="preserve">         </t>
    </r>
    <r>
      <rPr>
        <sz val="11"/>
        <color theme="1"/>
        <rFont val="Arial"/>
        <family val="2"/>
      </rPr>
      <t>Inclined to protect members of the public and any building occupants from any inconveniences</t>
    </r>
  </si>
  <si>
    <t>The summary below shows the core behaviours but for full summary click here:</t>
  </si>
  <si>
    <t>Knowledge:</t>
  </si>
  <si>
    <t>You must know</t>
  </si>
  <si>
    <t>L/505/3139</t>
  </si>
  <si>
    <t>Apprentice or Trainee - The Principles of Health and Safety in window and door Installation</t>
  </si>
  <si>
    <t>F/505/3140</t>
  </si>
  <si>
    <t>Apprentice or Trainee - Knowledge of the movement and storage of window and door installation materials on a work site</t>
  </si>
  <si>
    <t>M/505/3151</t>
  </si>
  <si>
    <t>Apprentice or Trainee - Knowledge of window and door components and fixings</t>
  </si>
  <si>
    <t>Apprentice or Trainee - Knowledge of the principles of working at heights in the installation of windows and doors</t>
  </si>
  <si>
    <t>F/505/3154</t>
  </si>
  <si>
    <t>Apprentice or Trainee - Knowledge of tools and equipment used in the installation of windows and doors</t>
  </si>
  <si>
    <t>J/505/3141</t>
  </si>
  <si>
    <t>J/505/3155</t>
  </si>
  <si>
    <t>Apprentice or Trainee - Knowledge of glass and glazing</t>
  </si>
  <si>
    <t>L/505/3156</t>
  </si>
  <si>
    <t>Apprentice or Trainee - Knowledge of fixings and methods used in the installation of windows and doors</t>
  </si>
  <si>
    <t>This is a knowledge only unit so there is no requirement for candidates to carry out practical tasks
The aim of this unit is to ensure candidates have an understanding of the materials and products used in the installation of windows and doors and how to handle them safely and in a way that will prevent damage. Candidates will also need to know how to dispose of waste and how to handle recyclable items.</t>
  </si>
  <si>
    <t>1 Know the meaning of common terms referred to in Health and Safety</t>
  </si>
  <si>
    <t>1.1 Explain the meaning of the following:</t>
  </si>
  <si>
    <t>•Hazard</t>
  </si>
  <si>
    <t>•Risk</t>
  </si>
  <si>
    <t>•Risk assessment</t>
  </si>
  <si>
    <t>•Personal Protective Equipment</t>
  </si>
  <si>
    <t>•Safe method of work</t>
  </si>
  <si>
    <t>2 Know the causes of injuries in the Fenestration Industry</t>
  </si>
  <si>
    <t>2.1 List the main hazards present in the installation of windows and doors</t>
  </si>
  <si>
    <t>2.2 State ways of minimising hazards found in the workplace</t>
  </si>
  <si>
    <t>2.3 State the possible injuries sustained when installing windows and doors</t>
  </si>
  <si>
    <t>3 Know how to work safely when installing windows and doors</t>
  </si>
  <si>
    <t>3.1 Explain who is affected by the Health and Safety at Work Act</t>
  </si>
  <si>
    <t>3.2 State 3 ways of minimising the risk of injury or accident</t>
  </si>
  <si>
    <t>3.3 State what to do if dangerous materials are discovered or suspected e.g. Asbestos</t>
  </si>
  <si>
    <t>3.4 State why it is important to follow workplace health and safety procedures</t>
  </si>
  <si>
    <t>3.5 List the 4 types of safety signs found in the workplace and give an example of each</t>
  </si>
  <si>
    <t>3.6 List 4 examples of Personal Protective Equipment and describe how they are used</t>
  </si>
  <si>
    <t>3.7 State who is responsible for:</t>
  </si>
  <si>
    <t>•Providing Personal Protective Equipment</t>
  </si>
  <si>
    <t>•Ensuring it is in good condition and fit for purpose</t>
  </si>
  <si>
    <t>4 Know what to do in the event of accidents or emergencies</t>
  </si>
  <si>
    <t>4.1 Explain why it is important to report accidents</t>
  </si>
  <si>
    <t>4.2 Explain how to contact the emergency services in case of an accident and what information to provide.</t>
  </si>
  <si>
    <t>4.3 Explain the purpose of assembly points and how to identify them</t>
  </si>
  <si>
    <t>1 Know the types of materials or products that may be used in the installation of windows and doors and how to handle them</t>
  </si>
  <si>
    <t>1.1 List 6 materials or products other than glass associated with the installation of windows and doors</t>
  </si>
  <si>
    <t>1.2 State how to handle all of the products and materials listed on the work site to prevent damage and how to handle glass on site to prevent damage</t>
  </si>
  <si>
    <t>1.3 State who decides if assistance is needed in handling or moving materials or products</t>
  </si>
  <si>
    <t>1.4 Identify any equipment that can be used to handle and move the materials and products</t>
  </si>
  <si>
    <t>1.5 Name 4 items of Personal Protective Equipment that could be used when moving materials and products</t>
  </si>
  <si>
    <t>2 Know how to ensure the materials and products are suitable for use and stored correctly</t>
  </si>
  <si>
    <t>2.1 State how to check the products and materials are:</t>
  </si>
  <si>
    <t>•undamaged</t>
  </si>
  <si>
    <t>•suitable for use</t>
  </si>
  <si>
    <t>•of sufficient quantity</t>
  </si>
  <si>
    <t>2.2 State where to get information from on how to store the products and materials safely</t>
  </si>
  <si>
    <t>2.3 State how to store glass on site to minimise damage and allow efficient working</t>
  </si>
  <si>
    <t>2.4 State how to move and store other materials and products to minimise damage and allow efficient working</t>
  </si>
  <si>
    <t>2.5 State why it is important that the products and materials and their storage location are clearly identified</t>
  </si>
  <si>
    <t>3 Know how to deal with waste products on site safely</t>
  </si>
  <si>
    <t>3.1 List the types of waste generated on site</t>
  </si>
  <si>
    <t>3.2 List the products on site that can be recycled</t>
  </si>
  <si>
    <t>3.3 State how unwanted products are disposed of safely and following environmental guidance</t>
  </si>
  <si>
    <t>1 Know the types of hand tools used in the installation of windows and doors</t>
  </si>
  <si>
    <t>1.1 Identify the following hand tools and their purpose:</t>
  </si>
  <si>
    <t>•Shears</t>
  </si>
  <si>
    <t>•Multi head hammer</t>
  </si>
  <si>
    <t>•Glazing chisel</t>
  </si>
  <si>
    <t>•Flat and Crosspoint screwdrivers</t>
  </si>
  <si>
    <t>•Applicator gun</t>
  </si>
  <si>
    <t>•Rubber mallet</t>
  </si>
  <si>
    <t>•Claw hammer</t>
  </si>
  <si>
    <t>•Trimming Knife</t>
  </si>
  <si>
    <t>•Hand saws</t>
  </si>
  <si>
    <t>•Spirit level</t>
  </si>
  <si>
    <t>•Tape Measure</t>
  </si>
  <si>
    <t>1.2 Name 3 types of Personal Protective Equipment that may be required when using hand tools</t>
  </si>
  <si>
    <t>1.3 State how and when to check the tools are safe to use and fit for purpose</t>
  </si>
  <si>
    <t>1.4 State how often and why hand tools should be maintained</t>
  </si>
  <si>
    <t>1.5 State how to store the tools when not in use to keep them secure, safe and undamaged</t>
  </si>
  <si>
    <t>2 Know the types of power tools and equipment used in the installation of windows and doors</t>
  </si>
  <si>
    <t>2.1 Identify the following power tools and their purpose:</t>
  </si>
  <si>
    <t>•Hammer drill</t>
  </si>
  <si>
    <t>•Chop saw</t>
  </si>
  <si>
    <t xml:space="preserve">•Reciprocating saw </t>
  </si>
  <si>
    <t>•Impact drivers</t>
  </si>
  <si>
    <t>•Angle Grinder</t>
  </si>
  <si>
    <t>2.2 Explain why cordless tools are generally considered safer than mains powered</t>
  </si>
  <si>
    <t>2.3 List 2 types of equipment other than tools that may be used in the installation of windows and doors</t>
  </si>
  <si>
    <t>2.4 State how to check the power tools and equipment are safe to use and fit for purpose</t>
  </si>
  <si>
    <t>2.5 Name 3 types of Personal Protective Equipment that may be required when using power tools</t>
  </si>
  <si>
    <t>2.6 State how to store the tools and equipment when not in use to keep them safe and undamaged</t>
  </si>
  <si>
    <t>3 Know how to deal with tools that are not in good condition</t>
  </si>
  <si>
    <t>3.1 State why it is important that tools and equipment are in good working order</t>
  </si>
  <si>
    <t>3.2 Explain how and when to deal with the discovery of the following:</t>
  </si>
  <si>
    <t>•Tools in need of sharpening</t>
  </si>
  <si>
    <t>•Battery powered tools in need of recharging</t>
  </si>
  <si>
    <t>•Personal Protective Equipment that is damaged</t>
  </si>
  <si>
    <t>•Mains powered electric tools with damaged or suspect cables</t>
  </si>
  <si>
    <t>•Tools with broken or damaged casing</t>
  </si>
  <si>
    <t>•Tools with safety guards missing</t>
  </si>
  <si>
    <t>•Equipment that is damaged</t>
  </si>
  <si>
    <t>1 Know the types of windows and doors generally available</t>
  </si>
  <si>
    <t>1.1 State 3 types of material windows and doors are made of</t>
  </si>
  <si>
    <t>1.2 List a benefit and drawback of each type of material</t>
  </si>
  <si>
    <t>1.3 Explain the terms tilt and turn, stable door, casement, , bifold door, dormer window, oriel window, patio door, opening vent, fixed vent</t>
  </si>
  <si>
    <t>1.4 Explain the difference between a bay window and a bow window</t>
  </si>
  <si>
    <t>2.1 Identify 6 of the following components and their purpose:</t>
  </si>
  <si>
    <t>•Butt, rebated and flag fit hinges</t>
  </si>
  <si>
    <t>•Locking mechanism</t>
  </si>
  <si>
    <t>•Keeps</t>
  </si>
  <si>
    <t>•Friction stay</t>
  </si>
  <si>
    <t>•Trickle vent</t>
  </si>
  <si>
    <t>•Door keep</t>
  </si>
  <si>
    <t>•Restrictor</t>
  </si>
  <si>
    <t>•Shootbolt</t>
  </si>
  <si>
    <t>•Damp proof membrane</t>
  </si>
  <si>
    <t>2 Know the purpose of components used in the installation of windows and doors</t>
  </si>
  <si>
    <t>3 Know the different types of glazing, gaskets and associated components</t>
  </si>
  <si>
    <t>3.1 State 2 types of glass used for glazing</t>
  </si>
  <si>
    <t>3.2 Explain the difference in protection offered by laminated and toughened glass</t>
  </si>
  <si>
    <t>3.3 State the purpose of glazing packers, glazing tape and gaskets</t>
  </si>
  <si>
    <t>3.4 Identify the following types of gasket:</t>
  </si>
  <si>
    <t>•Wedge</t>
  </si>
  <si>
    <t>•Push in</t>
  </si>
  <si>
    <t>•Slide</t>
  </si>
  <si>
    <t>3.5 List 3 types of material gaskets can be made from</t>
  </si>
  <si>
    <t>4 Know the types of fixings and materials used to secure and seal windows and doors to a structure</t>
  </si>
  <si>
    <t>4.1 List 3 types of fixings that can be used to secure the frame and state where they are used to comply with Industry accepted best practice</t>
  </si>
  <si>
    <t>4.2 State the industry accepted distance screws should penetrate into:</t>
  </si>
  <si>
    <t>•Timber</t>
  </si>
  <si>
    <t>•Plugged holes in brick, block or masonry</t>
  </si>
  <si>
    <t>4.3 Explain the correct spacing of frame fixings for:</t>
  </si>
  <si>
    <t>•Timber windows</t>
  </si>
  <si>
    <t>•PVC-u windows</t>
  </si>
  <si>
    <t>•Aluminium or metal windows</t>
  </si>
  <si>
    <t>4.4 State how to ensure frames are weatherproofed</t>
  </si>
  <si>
    <t>4.5 State the correct purpose of expanding foam in the installation of windows</t>
  </si>
  <si>
    <t>This is a knowledge only unit so there is no requirement for candidates to carry out practical tasks
The aims of this unit include giving candidates a basic knowledge of window types, including different materials and components and fixtures used. This includes knowledge of glass types, gaskets, fixings, packers, spacers and consumable items.</t>
  </si>
  <si>
    <t>This is a knowledge only unit so there is no requirement for candidates to carry out practical tasks
The aim of this unit is to ensure candidates have a basic understanding of the hand tools, power tools and equipment that may be used to install windows and doors and how they are used. In addition to this candidates will require knowledge of Personal Protective Equipment (PPE), how to check tools are suitable for use and what to do if they are not.</t>
  </si>
  <si>
    <t>This is a knowledge only unit so there is no requirement for candidates to carry out practical tasks
The aim of this unit is to provide the learner with a basic knowledge of risks and hazards associated with the installation of windows and doors and an awareness of how to report accidents and emergencies that may arise.</t>
  </si>
  <si>
    <t>This is a knowledge only unit so there is no requirement for candidates to carry out practical tasks.
The aim of this unit is to ensure the candidate has a basic knowledge of working at heights, including legislation that applies. Knowledge of the different types of access equipment used to install windows and doors and how to check they are fit for purpose. Knowledge of the Personal Protective Equipment (PPE) used and how to store access equipment after use is also required.</t>
  </si>
  <si>
    <t>This is a knowledge only unit so there is no requirement for candidates to carry out practical tasks.
The aim of this unit is to ensure the candidate has a basic knowledge of the types of glass and glazing units used in windows and doors. This includes knowledge of how to cut glass to size and install it into frames. Knowledge of the tools and equipment and Personal Protective Equipment (PPE) used is also required.</t>
  </si>
  <si>
    <t>This is a knowledge only unit so there is no requirement for candidates to carry out practical tasks.
The aim of this unit is to ensure the candidate has a basic knowledge of the fixings, sealants and associated consumable items used to fix windows and doors to apertures providing a weatherproof installation. Knowledge of industry best practice and legislation on fixings is also required to meet the unit aims.</t>
  </si>
  <si>
    <t>1 Know what is meant by “Working at heights” and the risks associated with these activities</t>
  </si>
  <si>
    <t>1.1 Define “working at height”</t>
  </si>
  <si>
    <t>1.2 List the risks associated with working at height when installing windows and doors</t>
  </si>
  <si>
    <t>1.3 Explain how to reduce risks from working at heights when installing windows and doors</t>
  </si>
  <si>
    <t>1.4 Explain who is allowed to work at heights to carry out installation work</t>
  </si>
  <si>
    <t>2 Know how to find information and guidance on working at height</t>
  </si>
  <si>
    <t>2.1 State where to find information on the legislation that applies to working at height</t>
  </si>
  <si>
    <t>2.2 State where to find information on safe use of access equipment</t>
  </si>
  <si>
    <t>2.3 Explain what to do if unsure about the use of access equipment</t>
  </si>
  <si>
    <t>3 Know the different types of access equipment and working platforms for working at heights and how to use them safely</t>
  </si>
  <si>
    <t>3.1 List three different types of access equipment or working platforms that may be used to work at height</t>
  </si>
  <si>
    <t>3.3 State the HSE recommended best practice when using ladders for:</t>
  </si>
  <si>
    <t xml:space="preserve">•Period of use </t>
  </si>
  <si>
    <t>•Maximum weight of items to be carried when climbing a ladder</t>
  </si>
  <si>
    <t>3.4 List any Personal Protective Equipment that may be required when working at heights, who should supply it and who should ensure it is safe to use</t>
  </si>
  <si>
    <t>3.5 Explain 3 different methods of securing access equipment to ensure safe use</t>
  </si>
  <si>
    <t>3.6 Explain how ensure access equipment is secured prior to use</t>
  </si>
  <si>
    <t>3.7 State the purpose of safety barriers around the working area</t>
  </si>
  <si>
    <t>3.8 List the items that can be used as safety barriers in the work environment</t>
  </si>
  <si>
    <t>4 Know the importance of regularly inspecting access equipment and working platforms</t>
  </si>
  <si>
    <t>4.1 State who is able to check access equipment before use</t>
  </si>
  <si>
    <t>4.2 List the checks to make on access equipment and working platforms and when to make them.</t>
  </si>
  <si>
    <t>4.3 State what to do when access equipment appears to be unsafe</t>
  </si>
  <si>
    <t>5 Know how and where to store dismantled access equipment or working platforms to allow effective use</t>
  </si>
  <si>
    <t>5.1 State how to clean and store dismantled access equipment and working platforms to ensure they can be used again effectively and efficiently</t>
  </si>
  <si>
    <t>5.2 Explain where to store dismantled access equipment and working platforms to ensure they can be used again effectively and efficiently</t>
  </si>
  <si>
    <t>5.3 State what to do if you find the equipment is defective as it is cleaned or dismantled</t>
  </si>
  <si>
    <t>•The 1 in 4 rule</t>
  </si>
  <si>
    <t xml:space="preserve">3.2 Explain the meaning and importance of the following when using ladders: </t>
  </si>
  <si>
    <t xml:space="preserve">•3 points of contact </t>
  </si>
  <si>
    <t>1 Know the types of glass and glazing used in windows and doors</t>
  </si>
  <si>
    <t>1.1 List 3 types of glass used in windows and doors</t>
  </si>
  <si>
    <t>1.2 State the make up of the following:</t>
  </si>
  <si>
    <t>•Double glazed unit</t>
  </si>
  <si>
    <t>•Triple glazed unit</t>
  </si>
  <si>
    <t>•Gas filled unit</t>
  </si>
  <si>
    <t>1.3 State the type of glass typically used in a patio door, a bathroom window and a fire door to comply with legislation</t>
  </si>
  <si>
    <t>1.4 State the purpose of low-e glass and what the “e” stands for</t>
  </si>
  <si>
    <t>1.5 List the information that must be permanently visible on safety glass</t>
  </si>
  <si>
    <t>1.6 List the information that should be present on a glass label on a finished double glazed unit</t>
  </si>
  <si>
    <t>2 Know the types of equipment used to cut, shape and prepare glass for installation</t>
  </si>
  <si>
    <t>2.1 List 5 types of tools used when cutting and, shaping glass to include 2 types of glass cutting equipment</t>
  </si>
  <si>
    <t>2.2 Explain what is meant by:</t>
  </si>
  <si>
    <t>•Bevelling</t>
  </si>
  <si>
    <t>•Edge polishing</t>
  </si>
  <si>
    <t>•Etching</t>
  </si>
  <si>
    <t>•Sandblasting</t>
  </si>
  <si>
    <t>2.3 List the equipment used to carry out the processes and the Personal Protective Equipment that should be used</t>
  </si>
  <si>
    <t>2.4 Explain who is authorised to carry out cutting shaping and preparation of glass</t>
  </si>
  <si>
    <t>3 Know how install glass into a frame</t>
  </si>
  <si>
    <t>3.1 Explain how to install glass to provide a safe weatherproof installation to:</t>
  </si>
  <si>
    <t>•UPVC</t>
  </si>
  <si>
    <t>•Metal</t>
  </si>
  <si>
    <t>3.2 Explain why glass packers are colour coded</t>
  </si>
  <si>
    <t>3.3 State 2 reasons for using glass packers</t>
  </si>
  <si>
    <t>1 Know the meaning of terms used relating to fixing windows and doors</t>
  </si>
  <si>
    <t>1.1 State the meaning of direct fixing</t>
  </si>
  <si>
    <t>1.2 State the following in relation to fixing straps;</t>
  </si>
  <si>
    <t>1.3 State the purpose of a thermal break</t>
  </si>
  <si>
    <t>1.4 Explain what is meant by Block and Fix</t>
  </si>
  <si>
    <t>2 Know the types of fixings used with windows and doors in accordance with legislation</t>
  </si>
  <si>
    <t>2.1 State the purpose of the following:</t>
  </si>
  <si>
    <t>•Metal Frame Fixing Anchors</t>
  </si>
  <si>
    <t>•Frame Fixing Screws</t>
  </si>
  <si>
    <t>•Masonry Screws</t>
  </si>
  <si>
    <t>•Nylon Frame Fixing Anchors</t>
  </si>
  <si>
    <t>•Universal Fixing Cleat</t>
  </si>
  <si>
    <t>•Bay Pole Screws</t>
  </si>
  <si>
    <t>•Hammer Fixings</t>
  </si>
  <si>
    <t>2.2 List 2 different types of wall plugs and when each should be used to comply with Industry Codes of Practice</t>
  </si>
  <si>
    <t>3 Know the requirements of legislation and Industry Codes of Practice for fixings when installing windows and doors</t>
  </si>
  <si>
    <t>3.1 State the minimum and maximum distance for fixings from the corner on PVC-U frames to comply with Industry Codes of Practice</t>
  </si>
  <si>
    <t>3.2 State the maximum distance between centres for intermediate fixings</t>
  </si>
  <si>
    <t>3.3 State the minimum distance fixings should penetrate into:</t>
  </si>
  <si>
    <t>•Plugged holes in brick, block, or masonry</t>
  </si>
  <si>
    <t>3.4 State the minimum number of fixings to be used at the head where polyurethane foam is used for the following:</t>
  </si>
  <si>
    <t>•Frame width up to 1200mm</t>
  </si>
  <si>
    <t>•Frame width 1201mm to 2400mm</t>
  </si>
  <si>
    <t>•Frame width 2401mm to 3600mm</t>
  </si>
  <si>
    <t>3.5 Explain when it is acceptable to use polyurethane foam as the only method of securing the frame to the reveal</t>
  </si>
  <si>
    <t>4 Know the methods and materials used to seal frames to comply with legislation and Industry Codes of Practice</t>
  </si>
  <si>
    <t>4.1 State the purpose of perimeter sealants</t>
  </si>
  <si>
    <t>4.2 List 3 types of foam that can be used for sealing</t>
  </si>
  <si>
    <t>4.3 Name 1 other product that can be used as sealant</t>
  </si>
  <si>
    <t>•Material commonly used</t>
  </si>
  <si>
    <t>•Recommended minimum thickness</t>
  </si>
  <si>
    <t>•Industry accepted sizes</t>
  </si>
  <si>
    <t>How to store ancilliary comonents and brackets</t>
  </si>
  <si>
    <t xml:space="preserve">Intermediate-  Maintain Glazing Systems </t>
  </si>
  <si>
    <t>Intermediate - Install Facetted, Structurally Glazed or Unitised Curtain Walling Systems</t>
  </si>
  <si>
    <t>Authoriative</t>
  </si>
  <si>
    <t>Intermediate -  Install Conservatories</t>
  </si>
  <si>
    <t>A/600/8269</t>
  </si>
  <si>
    <t>FIS7</t>
  </si>
  <si>
    <t>Intermediate - Identify and Rectify Technical Problems in a Glass or Glass Related Working Environment</t>
  </si>
  <si>
    <t>J/600/7657</t>
  </si>
  <si>
    <t>Cannot find a link</t>
  </si>
  <si>
    <t>The aim of this unit is to provide the learner with the knowledge and skills to be able to accurately assess any technical issues that arise in a glass or glass related working environment, to be able to identify potential rectification methods and how to communicate to those involved or affected.</t>
  </si>
  <si>
    <t>Know the types of technical problems that can occur in a glass or glass related working environment and how to investigate them.</t>
  </si>
  <si>
    <t>Describe 3 technical problems in a glass or glass related working environment e.g. problems with:</t>
  </si>
  <si>
    <t>Explain how to investigate the causes of the 3 problems highlighted above.</t>
  </si>
  <si>
    <t>•Equipment</t>
  </si>
  <si>
    <t>•Materials</t>
  </si>
  <si>
    <t>•Components</t>
  </si>
  <si>
    <t>•Design</t>
  </si>
  <si>
    <t>•Site/location</t>
  </si>
  <si>
    <t>Be able to investigate a technical problem, to identify the problem, its location and likely causes.</t>
  </si>
  <si>
    <t>Identify the location and likely cause of the problem.</t>
  </si>
  <si>
    <t>Know when and how to obtain expert assistance to help identify technical problems.</t>
  </si>
  <si>
    <t>Be able to rectify the technical problem.</t>
  </si>
  <si>
    <t>Evaluate potential solutions to an identified technical problem.</t>
  </si>
  <si>
    <t>Rectify the problem using, as appropriate</t>
  </si>
  <si>
    <t>•Personnel</t>
  </si>
  <si>
    <t>•Procedures</t>
  </si>
  <si>
    <t>Know how to ensure that the technical problem has been rectified.</t>
  </si>
  <si>
    <t>Know how to overcome problems in the identification and rectification of technical problems.</t>
  </si>
  <si>
    <t>Describe two factors that can cause difficulties in the identification and rectification of technical problems and explain how these might be overcome.</t>
  </si>
  <si>
    <t>Know how to record technical problems, their location and rectification and how to inform people who need to know about this.</t>
  </si>
  <si>
    <t>Explain who needs to know.</t>
  </si>
  <si>
    <t>Know at what stage to obtain expert assistance and what implications this could have for the organisation and customer.</t>
  </si>
  <si>
    <t>know how and where to obtain expert assistance.</t>
  </si>
  <si>
    <t>Know  how to ensure that the rectification meets the specifications and requirements.</t>
  </si>
  <si>
    <t>Know how to verify that the technical problem has been rectified.</t>
  </si>
  <si>
    <t>Know how to monitor the rectification.</t>
  </si>
  <si>
    <t>Know how information on technical problems, their location and rectification are communicated.</t>
  </si>
  <si>
    <t>Intermediate - Improve the Work of the Organisation through the use of Resources, Communication and Working Relationships in a Glass or Glass Related Working Environment</t>
  </si>
  <si>
    <t>R/600/8262</t>
  </si>
  <si>
    <t>The aim of this unit is to provide the learner with the knowledge and skills to be able to contribute to the improvement of the organisation through the use of resources, communications and working relationships within the glass or glass related working environment.</t>
  </si>
  <si>
    <t>Know how to ensure that the correct quantities of products and materials and human resources are used and how surplus materials might be reused.</t>
  </si>
  <si>
    <t>Know how to ensure that the correct quantities of products and materials and human resources are selected.</t>
  </si>
  <si>
    <t>Understand how surplus materials might be reused.</t>
  </si>
  <si>
    <t>Give instructions to colleagues so that they know how to use correct quantities of products and materials and how to reuse surplus products and materials.</t>
  </si>
  <si>
    <t>Monitor colleagues’ use of products and materials.</t>
  </si>
  <si>
    <t>Know how to minimise wastage of materials.</t>
  </si>
  <si>
    <t>Know how certain types of material that can potentially be wasted.</t>
  </si>
  <si>
    <t>Know what actions can be taken to minimise wastage of the materials listed.</t>
  </si>
  <si>
    <t>Know why it is important to contribute to improving the effectiveness of the glass or glass related organisation.</t>
  </si>
  <si>
    <t>Know the importance of clear, sufficient, accurate and prompt information.</t>
  </si>
  <si>
    <t>Know the benefits of sharing information which is clear, sufficient and accurate.</t>
  </si>
  <si>
    <t>Know why information needs to be shared with colleagues.</t>
  </si>
  <si>
    <t>Know the types of information which needs to be shared with colleagues, related to the glass or glass related activity.</t>
  </si>
  <si>
    <t>Be able to share information with colleagues.</t>
  </si>
  <si>
    <t>Share information with colleagues using different methods, for example:</t>
  </si>
  <si>
    <t>•Toolbox Talks</t>
  </si>
  <si>
    <t>•Face to face conversations</t>
  </si>
  <si>
    <t>•Written notes</t>
  </si>
  <si>
    <t>•Drawings/sketches</t>
  </si>
  <si>
    <t>•Telephone (voice or text)</t>
  </si>
  <si>
    <t>•Email</t>
  </si>
  <si>
    <t>•Internet</t>
  </si>
  <si>
    <t>Know how to identify and pass on improvements to work activities.</t>
  </si>
  <si>
    <t>Know organisationally who to make the suggestions to and why these people need to be made aware.</t>
  </si>
  <si>
    <t xml:space="preserve">Reduce wastage of materials </t>
  </si>
  <si>
    <t xml:space="preserve">suggest improvements that may reduce waste or the effectiveness of an organsiation </t>
  </si>
  <si>
    <t>share information with colleagues via various means</t>
  </si>
  <si>
    <t>Know why good working relationships with colleagues are important.</t>
  </si>
  <si>
    <t>Know why it is important to have good relationships with customers.</t>
  </si>
  <si>
    <t>Be able to identify and pass on improvements to work activities.</t>
  </si>
  <si>
    <t>Discuss potential improvements and outcomes.</t>
  </si>
  <si>
    <t>Pass identified improvements on to colleagues.</t>
  </si>
  <si>
    <t>H/600/8430</t>
  </si>
  <si>
    <t>https://www.ukstandards.org.uk/en/nos-finder/GQAFEN13/maintain-and-repair--windows--doors--conservatories</t>
  </si>
  <si>
    <t>​This standard is concerned with maintenance work on windows, doors, and/or  conservatories. You will need to dismantle windows and doors, or conservatories, before undertaking maintenance. You will need to undertake maintenance using the correct materials and then reinstate and restore the system to full operation.
This standard is for you if you work in the Fenestration Industry and are involved in on site maintenance and repair work</t>
  </si>
  <si>
    <t>differences between maintenance and repair</t>
  </si>
  <si>
    <t>how to assess requirements and decide on actions needed</t>
  </si>
  <si>
    <t>actions taken if hazardous materials are exposed during dismantling to minimise periods during which installations cannot be used</t>
  </si>
  <si>
    <t>how to inform customers of further actions required if repairs are only temporary to include timescales and restriction of use</t>
  </si>
  <si>
    <t>why it is important to remove materials and debris from sites after completing work</t>
  </si>
  <si>
    <t>problems that can occur with maintenance work and how these might be overcome</t>
  </si>
  <si>
    <t>different types of maintenance/repair work carried out on products</t>
  </si>
  <si>
    <t>how to identify replacement parts or components needed for maintenance/repair work</t>
  </si>
  <si>
    <t>how to remove defective parts to avoid damaging installations</t>
  </si>
  <si>
    <t>systems for recording work undertaken and information included</t>
  </si>
  <si>
    <t>how to select finishing materials to be used to match existing finishes</t>
  </si>
  <si>
    <t>identify maintenance and repair work required and possible solutions</t>
  </si>
  <si>
    <t>confirm maintenance and repair work is within own level of expertise</t>
  </si>
  <si>
    <t>identify and remove fixtures and fittings which prohibit maintenance and repair work following safe working practices</t>
  </si>
  <si>
    <t>store removed fixtures and fittings following standard operating procedures</t>
  </si>
  <si>
    <t>remove material from installation using methods and equipment that cause minimum damage to surrounding structure</t>
  </si>
  <si>
    <t>identify, select and use materials for maintenance and repair that are fit for purpose and meet customer requirements</t>
  </si>
  <si>
    <t>identify, select and use tools and equipment that complete maintenance and repairs to meet specifications</t>
  </si>
  <si>
    <t>carry out maintenance and repairs within timescales acceptable to all parties</t>
  </si>
  <si>
    <t>insert and remove any structural supports/temporary measures required to support/protect installations during maintenance or repair</t>
  </si>
  <si>
    <t>apply finishing materials so they are solid, level and comparable with existing surfaces</t>
  </si>
  <si>
    <t>replace and secure fixtures and fittings removed during maintenance and repair to meet specifications</t>
  </si>
  <si>
    <t>check glazing components function to meet specifications</t>
  </si>
  <si>
    <t>remove surplus materials and debris from site, and dispose of them following standard operating procedures and current legislation</t>
  </si>
  <si>
    <t>give relevant information to customers about maintenance and repairs carried out, giving them the opportunity to ask questions and seek clarification</t>
  </si>
  <si>
    <t>complete necessary records following standard operating procedures</t>
  </si>
  <si>
    <t>Intermediate - Understanding the Building Regulations in the Fenestration Industry</t>
  </si>
  <si>
    <t>K/600/8445</t>
  </si>
  <si>
    <t>The aim of this unit is to provide the learner with the knowledge and understanding of the Building Regulations and how they affect the Fenestration Industry.</t>
  </si>
  <si>
    <t>Understand why Building Regulations exist, and where they apply.</t>
  </si>
  <si>
    <t>Understand the main purpose of the Building Regulations.</t>
  </si>
  <si>
    <t>Understand which countries the Building Regulations apply to and how they may differ within different home nations</t>
  </si>
  <si>
    <t>Understand how the building regulations apply differently to:</t>
  </si>
  <si>
    <t>• Replacing the whole of a window frame</t>
  </si>
  <si>
    <t>• Replacing broken glass or fogged double glazing units</t>
  </si>
  <si>
    <t>• Replacing some opening parts in a main window frame</t>
  </si>
  <si>
    <t>Know the main parts of Building Regulations that affect the Fenestration Industry (may differ for those in different areas of UK and Ireland)</t>
  </si>
  <si>
    <t>Know who can carry out inspection of work covered by the Building Regulations and who is responsible for ensuring the inspection takes place. (Building Control or Competent Person Schemes)</t>
  </si>
  <si>
    <t>Know how the  inspection of each route above may differ</t>
  </si>
  <si>
    <t>Know the implications of a failed inspection.</t>
  </si>
  <si>
    <t>Understand the aims of part L (Conservation of Fuel and Power) of the Building Regulations regarding U value requirements for Fenestration installation.</t>
  </si>
  <si>
    <t>Know how to find the maximum acceptable U value across the whole of a window and door</t>
  </si>
  <si>
    <t>Know where to find the maximum acceptable U value when a glazed panel within a door is equal to or greater than 50% of the entire door area.</t>
  </si>
  <si>
    <t>Know the name and range of the UK’s national system used for rating the energy efficiency of windows and the minimum energy rating band acceptable in the Building Regulations.</t>
  </si>
  <si>
    <t xml:space="preserve">Know the how the space  between 2 panes of glass in a double glazed unit can affect heat retention and how differnt units can have an optimum for perfomance </t>
  </si>
  <si>
    <t>Know the types of glazing units other than “traditional” double glazed units that can help meet the requirements of Part L of the Building Regulations and the benefits of the different types.</t>
  </si>
  <si>
    <t>Know the advantages of using types of glazing that minimise heat loss.</t>
  </si>
  <si>
    <t>Understand what is meant by safety glazing.</t>
  </si>
  <si>
    <t>Understand when safety glazing must be used.</t>
  </si>
  <si>
    <t>Define “Critical Safety Area Locations”.</t>
  </si>
  <si>
    <t>Explain when safety glazing must be used regarding:</t>
  </si>
  <si>
    <t>• Height from the finished floor level</t>
  </si>
  <si>
    <t>• Side panel distance from either edge of a door</t>
  </si>
  <si>
    <t>• Explain what is meant by “finished floor level”</t>
  </si>
  <si>
    <t>• Which dimension to use if the ground level varies inside and outside</t>
  </si>
  <si>
    <t>• Explain the “finished floor level” in a bathroom area where the window is adjacent to the bath/shower</t>
  </si>
  <si>
    <t>• Explain where the drop on a stairway is measured from</t>
  </si>
  <si>
    <t>Know the common problems that can occur when taking delivery of glass and how to minimise the impact of these problems.
• Incorrect type of glass being delivered
• Incorrect dimensions of glass being delivered
• No safety markings on glass
• Safety mark not clear</t>
  </si>
  <si>
    <t>Know the exceptions to the use of safety glazing and the minimum thickness acceptable for the exceptions.</t>
  </si>
  <si>
    <t>State the minimum thickness for glass in traditional leaded lights and copper lights.</t>
  </si>
  <si>
    <t>Know the requirements for visible glass markings - Explain 3 pieces of information that must be clearly and indelibly present on safety glass.</t>
  </si>
  <si>
    <t>Know the types of windows and doors that part A (Structure) of the Building Regulations applies to.</t>
  </si>
  <si>
    <t>Understand when Lintels should be used.</t>
  </si>
  <si>
    <t>Understand who makes the decision when a Lintel must be fitted and what this decision is based on.</t>
  </si>
  <si>
    <t>Understand the process to be followed with Bay Window replacement.</t>
  </si>
  <si>
    <t>Know the 3 stages involved in Bay Window replacement.</t>
  </si>
  <si>
    <t>Know the types of temporary support to be used and when they should be introduced.</t>
  </si>
  <si>
    <t>State the surrounding areas that may need support and protection prior to window removal.</t>
  </si>
  <si>
    <t>Know the use and positioning of support equipment to protect internal ceiling and floor finishes.</t>
  </si>
  <si>
    <t>Know the correct and safe way to complete the removal of mullions.</t>
  </si>
  <si>
    <t>Know the use of load bearing supports and when and where they should be used.</t>
  </si>
  <si>
    <t>Know how to determine the bay window assembly process.</t>
  </si>
  <si>
    <t>Know how weather and/or site conditions can determine if the bay is assembled prior to installation or assembled in situ.</t>
  </si>
  <si>
    <t>Understand when and why to ensure any defects in the structure should be addressed before the installation commences.</t>
  </si>
  <si>
    <t>Know what bearing plates are and when they should be used.</t>
  </si>
  <si>
    <t>Know situation where bearing plates are not required.</t>
  </si>
  <si>
    <t>Understand the problems that can occur in bay window removal and replacement and how to overcome them.</t>
  </si>
  <si>
    <t>Understand the requirements of Part B (Fire Safety).</t>
  </si>
  <si>
    <t>Explain the requirements for windows provided for emergency egress purposes to include:</t>
  </si>
  <si>
    <t>• Minimum openable area</t>
  </si>
  <si>
    <t>• Minimum height and width</t>
  </si>
  <si>
    <t>• Maximum height from floor to the bottom of the openable area</t>
  </si>
  <si>
    <t>Know which rooms on the ground floor require egress windows to be installed.</t>
  </si>
  <si>
    <t>Know factors that govern if Part B applies to upper floors.</t>
  </si>
  <si>
    <t>Understand the requirements for purge ventilation.</t>
  </si>
  <si>
    <t>Know the required % of area of opening windows to floor area where the hinged or pivot window opens 30 degrees or more.</t>
  </si>
  <si>
    <t>Describe the difference when the hinged or pivot. window opens less than 30 degrees.</t>
  </si>
  <si>
    <t>Know how to measure the area of a sash window.</t>
  </si>
  <si>
    <t>Understand the requirements for and background ventilation.</t>
  </si>
  <si>
    <t>Know the  habitable rooms that require trickleventilation.</t>
  </si>
  <si>
    <t>Know kitchens, bathrooms and other wetareas that require trickle ventilation.</t>
  </si>
  <si>
    <t>Explain acceptable alternatives when installing a replacement window that had a trickle ventilator in the original window.</t>
  </si>
  <si>
    <t>The aim of this unit is to provide the learner with the knowledge and skills to be able to join together conservatory frames and components, to join the framework to the existing structure (e.g. a house) and correctly install units into the framework</t>
  </si>
  <si>
    <t>Know the different types of materials that are used and their functions
• Fixings
• Products (frames and roof components)
• Consumables</t>
  </si>
  <si>
    <t>Be able to ensure that the installation site and all surfaces are prepared to specification.</t>
  </si>
  <si>
    <t>Be able to position, erect and join the materials for the structure according to specification.
- Position and erect the materials to specification using correct handling methods.
- Identify the correct joining methods and join the materials, to include roof assembly.
- Secure the joined materials to the existing structure correctly.</t>
  </si>
  <si>
    <t>Know why it is important to keep drainage holes clear and functioning and how to do this.</t>
  </si>
  <si>
    <t>Be able to select and correctly apply specified materials for weatherproofing.</t>
  </si>
  <si>
    <t>Be able to ensure that units are plumb and functioning correctly after being secured.</t>
  </si>
  <si>
    <t>Know how to agree the new position of fixtures and fittings with the customer.</t>
  </si>
  <si>
    <t>Be able to agree the new position of fixtures and fittings with the customer.</t>
  </si>
  <si>
    <t>Be able to install and restore fixtures, fittings and surface finishes.</t>
  </si>
  <si>
    <t>- Ensure that the existing fixtures, fittings and decorations are undamaged from the work.</t>
  </si>
  <si>
    <t>- Ensure that the fixtures and fittings are secured correctly.</t>
  </si>
  <si>
    <t>- Fill redundant fixing positions and holes with the correct materials.</t>
  </si>
  <si>
    <t>- Apply finishing materials consistently and completely and ensure they are level and comparable with existing surfaces.</t>
  </si>
  <si>
    <t>- Remove all loose materials and debris from the site.</t>
  </si>
  <si>
    <t>Be able to ensure that the work is finished to specified requirements and to the customer’s satisfaction. - Check that the installation work meets all agreed requirements.
- Answer questions in sufficient details to satisfy the customer.
- Advise the customer on the operation of the installation.
- Carry out a final inspection of the installation work.</t>
  </si>
  <si>
    <t>Know how to identify and overcome problems in the installation of conservatories.</t>
  </si>
  <si>
    <t>Accurately record information on the installation of conservatories using the correct recording system.</t>
  </si>
  <si>
    <t>Intermediate - Remove and Install Box Sash Windows</t>
  </si>
  <si>
    <t>F/602/4974</t>
  </si>
  <si>
    <t>The aim of this unit is to provide the learner with the knowledge and skills to remove and install box sash windows in accordance with relevant building regulations and current codes of practice.</t>
  </si>
  <si>
    <t>cannot find</t>
  </si>
  <si>
    <t>Know which parts of the building regulations relate to the removal and installation of box sash windows and how they apply in practice.</t>
  </si>
  <si>
    <t>Know what types of dangerous components or materials might be discovered and what actions should be taken if they are discovered.</t>
  </si>
  <si>
    <t>• Existing materials</t>
  </si>
  <si>
    <t>• Infestations</t>
  </si>
  <si>
    <t>know what action should be taken if dangerous components or materials are discovered, to include reference to, for example:</t>
  </si>
  <si>
    <t>• Authorisation</t>
  </si>
  <si>
    <t>• Training</t>
  </si>
  <si>
    <t>• Licences/permits</t>
  </si>
  <si>
    <t xml:space="preserve">Be able to stop works if concerns on safety in regards to dangerous materials or infestations </t>
  </si>
  <si>
    <t>Know why it is important to label removed fixtures and fittings.</t>
  </si>
  <si>
    <t>Be able to remove fixtures and fittings that prevent or restrict installation and label and store them correctly.</t>
  </si>
  <si>
    <t>* Identify which fixtures and fittings will prevent or restrict the installation.</t>
  </si>
  <si>
    <t>*  Remove, label and store fixtures and fittings in an effective manner.</t>
  </si>
  <si>
    <t>Be able to correctly remove components, materials and outer frames from the aperture.</t>
  </si>
  <si>
    <t>Know how to ensure the damp-proof course is effective.</t>
  </si>
  <si>
    <t>Know if any existing damp-proofing methods are fit for purpose.</t>
  </si>
  <si>
    <t>Know different methods of securing installation materials to different types of structure.</t>
  </si>
  <si>
    <t>Be able to ensure that the new or restructured apertures meet specification.</t>
  </si>
  <si>
    <t>• Damp-proofing</t>
  </si>
  <si>
    <t>• Lintels</t>
  </si>
  <si>
    <t>• Dimensions</t>
  </si>
  <si>
    <t>• Plumb, level and square</t>
  </si>
  <si>
    <t>Prepare aperture to meet job specification, taking into account, for example:</t>
  </si>
  <si>
    <t>Be able to handle and position installation materials safely.</t>
  </si>
  <si>
    <t>Be able to securely fix the installation materials to the structure using the correct tools, equipment and fixings safely and in accordance with the job specification.</t>
  </si>
  <si>
    <t>*Select and use safely the appropriate tools and equipment for fixing the installation.</t>
  </si>
  <si>
    <t>*Select the correct fixings according to job specification and relevant building regulations.</t>
  </si>
  <si>
    <t>*Securely fix the installation materials to the structure using the correct fixings.</t>
  </si>
  <si>
    <t>*Accurately check windows to ensure that they are plumb level and square after being secured.</t>
  </si>
  <si>
    <t>*Check that windows function according to specification.</t>
  </si>
  <si>
    <t xml:space="preserve"> Know the correct weatherproofing materials for different types of installations.</t>
  </si>
  <si>
    <t>Be able to apply the specified materials safely to provide a weatherproof installation.</t>
  </si>
  <si>
    <t>Know why it is important to have drainage holes clear and functioning.</t>
  </si>
  <si>
    <t>Be able to ensure drainage holes are clear and functioning.</t>
  </si>
  <si>
    <t>Know how to overcome problems in the installation.</t>
  </si>
  <si>
    <t>Know the different types of materials that can be used for internal and external finishes.</t>
  </si>
  <si>
    <t>Be able to finish off the work to specification.</t>
  </si>
  <si>
    <t>Know the type of information and instructions to provide to customers.</t>
  </si>
  <si>
    <t>Explain the information and instructions to provide to customers relating to the installation, to include:</t>
  </si>
  <si>
    <t>• Operation</t>
  </si>
  <si>
    <t>• Cleaning</t>
  </si>
  <si>
    <t>Explain how to ensure the customer understands the information provided.</t>
  </si>
  <si>
    <t>To ensure the customer understands the information provided.</t>
  </si>
  <si>
    <t>Be able to complete documentation related to the installation in accordance with Company requirements.</t>
  </si>
  <si>
    <t>Post Curtain Walling Activity (Level 2 Quall)</t>
  </si>
  <si>
    <t>Intermediate - Install Bay Windows</t>
  </si>
  <si>
    <t>M/602/4971</t>
  </si>
  <si>
    <t>https://www.ukstandards.org.uk/en/nos-finder/GQAFEN29/install-bay-windows-</t>
  </si>
  <si>
    <t xml:space="preserve">
​This standard is concerned with installing bay windows, including dealing with all the materials and ensuring specifications are met and installations are completed in line with Building regulations and legislation
This standard is for you if you work in the Fenestration Industry and are involved in on site installation work of Bay Windows</t>
  </si>
  <si>
    <t>follow all organisational guidance and legislation on health and safety</t>
  </si>
  <si>
    <t>identify, select and handle materials required to meet specifications</t>
  </si>
  <si>
    <t>mark and cut sills to the required size and shape minimising waste and following safe working practices</t>
  </si>
  <si>
    <t>assemble materials to meet specifications</t>
  </si>
  <si>
    <t>check and confirm others taking part in installation processes are aware of their role</t>
  </si>
  <si>
    <t>check and confirm that actions of others who assist in insatallation proceses are working within their competence level and following safe working practices</t>
  </si>
  <si>
    <t>check apertures are prepared and fit for purpose</t>
  </si>
  <si>
    <t>handle installation materials minimising damage  and position them to meet specifications</t>
  </si>
  <si>
    <t>select and use appropriate tools and equipment for fixing the installations</t>
  </si>
  <si>
    <t>select amount, size and type of fixings to meet specifications</t>
  </si>
  <si>
    <t>fix installation materails to structures to meet specifications and current legislation</t>
  </si>
  <si>
    <t>apply specified materials following manufacturers' instructions to provide weatherproof installations</t>
  </si>
  <si>
    <t>check drainage is clear and functioning following standard operating procedures</t>
  </si>
  <si>
    <t>check windows to ensure they are plumb and level after being secured</t>
  </si>
  <si>
    <t>check that windows function to meet specifications</t>
  </si>
  <si>
    <t>conduct inpections of work following standard operating procedures</t>
  </si>
  <si>
    <t>finish work and carry out final inspections to ensure work meets specifications</t>
  </si>
  <si>
    <t>which parts of the Building Regulations/Standards relate to the structural aspect of installation of bay windows</t>
  </si>
  <si>
    <t>how these apply in practice</t>
  </si>
  <si>
    <t>make-up and purpose of bearing plates and when and how they should be used</t>
  </si>
  <si>
    <t>situations where bearing plates are not required</t>
  </si>
  <si>
    <t>problems that can occur if loads are not transmitted correctly from and to the building structure and the bay pole assembly fixing methods</t>
  </si>
  <si>
    <t>how and why to confirm apertures are prepared and fit for purpose</t>
  </si>
  <si>
    <t>different types of structure and how installation materials would be secured to them</t>
  </si>
  <si>
    <t xml:space="preserve">how to check and confirm sills and installations are level and plumb </t>
  </si>
  <si>
    <t>different types of weatherproofing materials used to weatherproof single storey and 2 storey bay windows</t>
  </si>
  <si>
    <t>why it is important to have drainage clear and functioning and how to check this</t>
  </si>
  <si>
    <t>problems that can occur in installation and how these might be overcome</t>
  </si>
  <si>
    <t>different types of material used for internal finishes</t>
  </si>
  <si>
    <t>different types of materials used for external finishes</t>
  </si>
  <si>
    <t>The aim of this unit is to provide the learner with the knowledge and skills to remove and install Oriel windows in
accordance with relevant building regulations and current codes of practice.</t>
  </si>
  <si>
    <t>J/602/4975</t>
  </si>
  <si>
    <t>Intermediate - Remove and Install Oriel Windows</t>
  </si>
  <si>
    <t>Know which parts of the building regulations relate to the removal and installation of Oriel windows and how they apply in practice.</t>
  </si>
  <si>
    <t>Know the types of dangerous components or materials that may be revealed, to include:</t>
  </si>
  <si>
    <t>Know what action should be taken if dangerous components or materials are discovered, to include reference to, for example:</t>
  </si>
  <si>
    <t>Know how to check if any existing damp-proofing methods are fit for purpose.</t>
  </si>
  <si>
    <t>Know the correct methods for the assembly of window components.</t>
  </si>
  <si>
    <t>• Bay post assemblies</t>
  </si>
  <si>
    <t>Be able to handle and position installation materials correctly.</t>
  </si>
  <si>
    <t>* Select and use safely the appropriate tools and equipment for fixing the installation.</t>
  </si>
  <si>
    <t>* Select the correct fixings according to job specification and relevant building regulations.</t>
  </si>
  <si>
    <t>* Securely fix the installation materials to the structure using the correct fixings.</t>
  </si>
  <si>
    <t>* Accurately check windows to ensure that they are plumb, level and square after being secured.</t>
  </si>
  <si>
    <t>* Check that windows function according to specification.</t>
  </si>
  <si>
    <t>Know the correct weatherproofing materials for different types of installations.</t>
  </si>
  <si>
    <t>be able to ensure the customer understands the information provided.</t>
  </si>
  <si>
    <t>Complete all documentation accurately and in accordance with Company requirements.</t>
  </si>
  <si>
    <t>Intermediate - Remove and Install Rooflight Windows</t>
  </si>
  <si>
    <t>R/602/4977</t>
  </si>
  <si>
    <t>The aim of this unit is to provide the learner with the knowledge and skills to remove and install rooflight windows in accordance with relevant building regulations and current codes of practice.</t>
  </si>
  <si>
    <t>Know which parts of the building regulations relate to the removal and installation of rooflight windows and how they apply in practice.</t>
  </si>
  <si>
    <t>Know  what action should be taken if dangerous components or materials are discovered, to include for example:</t>
  </si>
  <si>
    <t>* Remove, label and store fixtures and fittings correctly.</t>
  </si>
  <si>
    <t>Be able to check if any existing damp-proofing methods are fit for purpose.</t>
  </si>
  <si>
    <t>Be able to assemble rooflight window components.</t>
  </si>
  <si>
    <t>Ensure that the correct type of glass I used to provide containment in event of failure</t>
  </si>
  <si>
    <t>Intermediate - Remove Bay Windows</t>
  </si>
  <si>
    <t>T/602/4969</t>
  </si>
  <si>
    <t>https://www.ukstandards.org.uk/en/nos-finder/GQAFEN4/remove-bay-windows-and-prepare-apertures</t>
  </si>
  <si>
    <t xml:space="preserve">​This standard applies to the removal of bay windows and preparing apertures during the refurbishment of a property. This standard would not be appropriate for a new building or new installation. You will need to remove existing bay windows, using appropriate supports, and restructure apertures or create new openings as required. You will need to check apertures against specifications, and remove all debris. Finally, you will need to provide new surface finishes ready for installation
This standard is for you if you work in the Fenestration Industry and are involved in on site removal of bay windows and preparation of apertures for installation work
</t>
  </si>
  <si>
    <t>check for structural problems, dangerous materials and infestations that could affect the removal and installation</t>
  </si>
  <si>
    <t>prepare internal and external parts of dwellings for the removal of bay windws to keep damage/disruption to a minimum and protect others</t>
  </si>
  <si>
    <t xml:space="preserve">identify fixtures and fittings that will prevent or restrict installations following stanadrd operating procedures </t>
  </si>
  <si>
    <t>remove and store fixtures and fittings to allow effective refitting</t>
  </si>
  <si>
    <t>identify and position temporary structural supports at support bearing points following safe working practices</t>
  </si>
  <si>
    <t>remove components, materials and outer frames from apertures following safe working practices in ways that cause minumum damage to the structures and surounding areas</t>
  </si>
  <si>
    <t xml:space="preserve">inspect, fit and replace any existing damp-proof barrier required to meet specifications </t>
  </si>
  <si>
    <t xml:space="preserve">cut materials to size and shape required to meet specifications, minimising waste and following safe working practices </t>
  </si>
  <si>
    <t>assemble materials following manufacturers' instructions to meet specifications</t>
  </si>
  <si>
    <t>check materials fit level and plumb to prepared apertures using appropriate equipment and methods</t>
  </si>
  <si>
    <t>identify and create suitable fixing points to meet specifications</t>
  </si>
  <si>
    <t>check new or restructured apertures meet specifications</t>
  </si>
  <si>
    <t>why it is important to check for structural problems before commencing removal of materials</t>
  </si>
  <si>
    <t>checks to carry out for structural problems before commencing removal of materials</t>
  </si>
  <si>
    <t>how and why to monitor supports and pre-existing structure for signs of settlement and what these checks will identify</t>
  </si>
  <si>
    <t>structural problems that could be discovered and how to deal with each</t>
  </si>
  <si>
    <t>how to identify dangerous materials and infestations that might be present and how to deal with them following current legislation and safe working practices</t>
  </si>
  <si>
    <t>why it is important to prepare the internal and external parts of a building for removal of bays and how to minimise damage and disruption</t>
  </si>
  <si>
    <t>types of structural supports available, the differences between them and when to use them</t>
  </si>
  <si>
    <t>how to remove and store fixtures and fittings to prevent damage and allow for effective refitting</t>
  </si>
  <si>
    <t>how to remove windows in two-storey bays to avoid unnecessary damage</t>
  </si>
  <si>
    <t>different types of material used for internal and external finishes</t>
  </si>
  <si>
    <t>consequences of not assembling materials correctly</t>
  </si>
  <si>
    <t>typical problems that can occur in the preparation of apertures and how these might be overcome</t>
  </si>
  <si>
    <t>how to check that materials have been installed level and plumb and the possible consequences of not checking this</t>
  </si>
  <si>
    <t>how to remove existing frames and components to avoid damage to surrounding areas</t>
  </si>
  <si>
    <t>when damp-proof barriers are needed and materials used</t>
  </si>
  <si>
    <t>how to identify and create suitable fixing points</t>
  </si>
  <si>
    <t>Install Curtain Walling Systems (Level 2 Qual0</t>
  </si>
  <si>
    <t>Install Window and Door (Level 2 Qual)</t>
  </si>
  <si>
    <t>Install Glass and/or Panels into Windows and Doors (level 2 Qual)</t>
  </si>
  <si>
    <t>Install Facetted, Structurally Glazed or Unitised Curtain Walling Systems (7 Units) (Level 3 Qual)</t>
  </si>
  <si>
    <t>Intermediate - Assess the Quality of Materials and Components in a Glass or Glass Related Working Environment</t>
  </si>
  <si>
    <t>A/600/7655</t>
  </si>
  <si>
    <t>The aim of this unit is to provide the learner with the knowledge and skills to be able to assess the quality of glass and related products, identify the areas to be assessed and communicate effectively with others involved in or affected by the information obtained.</t>
  </si>
  <si>
    <t>Be able to check that the quantity, quality and type of glass and glass related materials match the specifications.</t>
  </si>
  <si>
    <t>* Ensure that any equipment used to assess quality is functioning correctly.</t>
  </si>
  <si>
    <t>* Select the correct method and equipment to assess glass and glass related materials/components.</t>
  </si>
  <si>
    <t>* Identify the main characteristics and features of the glass and glass related materials/components.</t>
  </si>
  <si>
    <t>* Check that the glass and glass related materials/ components accord with the information on them.</t>
  </si>
  <si>
    <t>* Confirm accordance with specifications, or report discrepancies clearly and accurately, to the correct people.</t>
  </si>
  <si>
    <t>* Record findings clearly and accurately.</t>
  </si>
  <si>
    <t>Know how to identify the quantity, quality and type of glass and glass related materials/ components needed.</t>
  </si>
  <si>
    <t>Know the types of variations in quality that can occur and how to recognise these variations.</t>
  </si>
  <si>
    <t>• Glass related materials/components</t>
  </si>
  <si>
    <t>Know how to identify the causes of variation in quality.</t>
  </si>
  <si>
    <t>Know the corrective actions to be carried out when a variation in quality is identified.</t>
  </si>
  <si>
    <t>Know when and where to obtain expert assistance to help identify causes of variation in quality.</t>
  </si>
  <si>
    <t>Know how to make recommendations to correct variations in quality.</t>
  </si>
  <si>
    <t>Explain how and who to make recommendations for correcting variations in quality.</t>
  </si>
  <si>
    <t>Know the importance of quality checks and the possible implications if they are not done.</t>
  </si>
  <si>
    <t>Intermediate - Maintain/Repair Windows and Doors or Conservatories</t>
  </si>
  <si>
    <t>Possibly this</t>
  </si>
  <si>
    <t>https://www.ukstandards.org.uk/en/nos-finder/GQAFEN19/comply-with-building-regulations-standards-for-installation-in-the-fenestration-industry</t>
  </si>
  <si>
    <t>carry out all work following current Building Regulations/Building Standards which apply to locations you are working in</t>
  </si>
  <si>
    <t>communicate with others about regulations/standards following standard operating procedures</t>
  </si>
  <si>
    <t>seek and confirm information on updates and changes to regulations/standards from reliable sources</t>
  </si>
  <si>
    <t>update knowledge of regulations/standards at intervals which fit with changes in legislation and specified periods of time</t>
  </si>
  <si>
    <t>https://www.ukstandards.org.uk/en/nos-finder/GQAFEN15/control-fenestration-installation-sitework</t>
  </si>
  <si>
    <t>Intermediate - Control fenestration installation sitework</t>
  </si>
  <si>
    <t xml:space="preserve">
This standard covers controlling installation work. Installation can be of doors and windows, or conservatories or curtain walling. While not necessarily being a supervisor, you will need to monitor what is happening during installation and ensure that any problems are identified with the equipment or with working practices. Because you are experienced in installation work, you should be able to provide advice and guidance to other workers on what to do in a variety of routine and non-routine situations. You will also need to use equipment correctly and identify where work practices could be improved. 
This standard is for you if you work in the Fenestration Industry and are involved in leading/supervising/controlling or coordinating on site installation work.
</t>
  </si>
  <si>
    <t>obtain specifications, schedules and method statements relevant to work and interpret them</t>
  </si>
  <si>
    <t>obtain information on customer requirements from reliable sources</t>
  </si>
  <si>
    <t>check installers have skills, qualifications and licences necessary for them to operate</t>
  </si>
  <si>
    <t>communicate work schedules, responsibilities and other relevant information/instructions to colleagues using clear and industry recognised communication methods</t>
  </si>
  <si>
    <t>monitor progress of installation activities against schedule following standard operating procedures</t>
  </si>
  <si>
    <t>identify potential issues and areas of good practice following standard operating procedures</t>
  </si>
  <si>
    <t>provide prompt, clear and accurate information and guidance to colleagues including information on progress and changes to work schedules within own level of expertise/authority</t>
  </si>
  <si>
    <t>communicate recommendations for changes/ improvements to relevant people using appropriate communication methods</t>
  </si>
  <si>
    <t>record information on installation activities and progress following standard operating procedures</t>
  </si>
  <si>
    <t>how to obtain and interpret installation schedules, specifications and method statements</t>
  </si>
  <si>
    <t>sources of information on customer requirements</t>
  </si>
  <si>
    <t>how to identify if installers have the necessary skills, qualifications and licences and why it is important to check them</t>
  </si>
  <si>
    <t>what to do if there are problems with the results of checks into installers skills, qualifications and licenses</t>
  </si>
  <si>
    <t>when, why and how other trades may need to be involved/informed of work schedules</t>
  </si>
  <si>
    <t>how to communicate work schedules and responsibilities to colleagues and ensure these are understood</t>
  </si>
  <si>
    <t>processes to follow when monitoring the progrss of installations</t>
  </si>
  <si>
    <t xml:space="preserve">problems that may be encountered when controlling an installation and how these might be overcome </t>
  </si>
  <si>
    <t>why it is important to record information</t>
  </si>
  <si>
    <t>J/602/4426</t>
  </si>
  <si>
    <t>or</t>
  </si>
  <si>
    <t>https://files.ukstandards.org.uk/pdfs/PROFEN20.pdf</t>
  </si>
  <si>
    <t xml:space="preserve">CITB </t>
  </si>
  <si>
    <t>CITB / QUAL</t>
  </si>
  <si>
    <t>Intermediate - Ensure Resources are available to meet Work Requirements in a Glass or Glass Related Working Environment</t>
  </si>
  <si>
    <t>Y/600/8151</t>
  </si>
  <si>
    <t>The aim of this unit is to provide the learner with the knowledge and skills to be able to identify work requirements, to identify and obtain the resources required, to devise a schedule of work and monitor and guide the progress of work and use of resources in a glass or glass related working environment.</t>
  </si>
  <si>
    <t>Know how to accurately identify work requirements.</t>
  </si>
  <si>
    <t>• Amount of work required</t>
  </si>
  <si>
    <t>• Quality of work required</t>
  </si>
  <si>
    <t>• Difficulty of work required</t>
  </si>
  <si>
    <t>• Timescales</t>
  </si>
  <si>
    <t>• Specifications</t>
  </si>
  <si>
    <t>Be able to accurately identify work requirements.</t>
  </si>
  <si>
    <t>Know how to select the correct option for achieving work requirements and the resources required for this.</t>
  </si>
  <si>
    <t>Explain how to select the correct option to achieve work requirements.</t>
  </si>
  <si>
    <t>• Manpower</t>
  </si>
  <si>
    <t>• Skills</t>
  </si>
  <si>
    <t>• Equipment</t>
  </si>
  <si>
    <t>• Materials</t>
  </si>
  <si>
    <t>• Time</t>
  </si>
  <si>
    <t>Explain how to identify the resources required, e.g.:</t>
  </si>
  <si>
    <t>Explain how to obtain the resources required.</t>
  </si>
  <si>
    <t>Be able to obtain the resources required to do the work.</t>
  </si>
  <si>
    <t xml:space="preserve"> Be able to devise a schedule of work and select the resources for each work task.</t>
  </si>
  <si>
    <t>* Devise an achievable schedule of work.</t>
  </si>
  <si>
    <t>* Correctly select the resources for each work task.</t>
  </si>
  <si>
    <t>* Inform all the people who need to know.</t>
  </si>
  <si>
    <t>Be able to monitor and guide the progress of work, the use of materials and the use of manpower/skills.
* Monitor the programmes of work.
* Monitor the use of materials and minimise wastage.
* Monitor the use of manpower and ensure skills are used to a maximum.
* Give guidance in meeting work requirements.</t>
  </si>
  <si>
    <t>Know how to overcome problems in the use of resources to meet work requirements.</t>
  </si>
  <si>
    <t>Know how to record information on the progress of work.</t>
  </si>
  <si>
    <t>Be able to record information on the progress of work.</t>
  </si>
  <si>
    <t>The aim of this unit is to provide the learner with the knowledge of relevant Building Regulations, and how to interpret them. This includes safety glazing, fire safety, and energy efficiency. There is also the requirement to demonstrate an understanding of how to update knowledge in these areas.</t>
  </si>
  <si>
    <t>Intermediate - Knowledge of Building Regulations and Legislation in Facades</t>
  </si>
  <si>
    <t>A/503/0536</t>
  </si>
  <si>
    <t>be able to interperet the key parts of building regulations and legislation and summarise what they mean in practice.</t>
  </si>
  <si>
    <t>Understand why Building Regulations and other statutory legislation exist, and where they apply.</t>
  </si>
  <si>
    <t>Know the main purpose of the Building Regulations.</t>
  </si>
  <si>
    <t>Know which Countries the Building Regulations apply to and how to obtain them if working in different countries</t>
  </si>
  <si>
    <t>Know the key parts of the Building Regulations that apply to Curtain Walling.</t>
  </si>
  <si>
    <t>Know how standards affect the installation of facades</t>
  </si>
  <si>
    <t>Be able to confirm when safety glazing must be used, to include:</t>
  </si>
  <si>
    <t>• Definition of “finished floor level”</t>
  </si>
  <si>
    <t>• Explanation of where the drop on a stairway is measured from</t>
  </si>
  <si>
    <t>Know the specific aspects of Fire-resistant glazing covered by Building Regulations.</t>
  </si>
  <si>
    <t>Know the main criteria of fire-resistant glazing system to achieve a safe structure in the event of fire and how to ensure it is relevant to the installed product</t>
  </si>
  <si>
    <t>Know the requirements for windows provided for emergency egress purposes to include:</t>
  </si>
  <si>
    <t>Understand the range of the UK’s national system used for rating the energy efficiency of windows.</t>
  </si>
  <si>
    <t>be able to identify the rating or performance  of the energy efficiency of windows.</t>
  </si>
  <si>
    <t>Know the minimum energy rating band acceptable in the Building Regulations.</t>
  </si>
  <si>
    <t xml:space="preserve">Know the testing paramaters required within a façade system and that what installed is manufactured within testing limits </t>
  </si>
  <si>
    <t>• The Company</t>
  </si>
  <si>
    <t>• The Individual</t>
  </si>
  <si>
    <t>• The Customer</t>
  </si>
  <si>
    <t>Know how to keep knowledge of legislation and statutory requirements up to date and transfer over relevant information so that the following are kept informed</t>
  </si>
  <si>
    <t xml:space="preserve">Be able to find the correct information or know who to ask for the correct information in regards to the product installed </t>
  </si>
  <si>
    <t>Transfer of accurate information to other relevant persons</t>
  </si>
  <si>
    <t>✓</t>
  </si>
  <si>
    <t>The functional map is split into 6 levels, based on the complexity of the activities and links to blooms taxonomy. These levels are linked to the levels associated with UK and European regulated qualifications frameworks and framed around existing NOS standards. The level descriptors on the next tab provide a description of each of these levels, their links to regulated qualifications frameworks and key professional status'. [It should be noted, that these descriptors are set out to provide information on the framework level and examples of alignment to other existing training and qualifications related products only. This does not infer that these products will appear in, or be the basis for routes to competence at this stage.]
Each activity has also been mapped against relevant sector occupations, to provide an indication of who is likely to be undertaking each activity. This is not intended to be exhaustive, and role titles and scopes may differ between organisations encompassing varying ranges of activities depending on the work undertaken.</t>
  </si>
  <si>
    <t>The activities within the functional map have been prioritised for further development of statements for skills, knowledge, experience and behaviour (SKEB). This takes into account the current focus of the work of WG2 (specifically on installation activities). Following the base of this work it will be linked to emerging approaches to supervisory and management work, and the need for engagement with other working groups. The activities may be re-prioritised as more information emerges.</t>
  </si>
  <si>
    <t>Each activity has also been mapped against relevant sector occupations, to provide an indication of who is likely to be undertaking each activity. This is not intended to be exhaustive, and role titles and scopes may differ between organisations encompassing varying ranges of activities depending on the work undertaken. This is been linked where possible to qualifications and broken down to show how existing qualifications are structured and where changes may be required in the future. Links to existing NOS are also supplied where possible and a list fo curent NOS on the link below</t>
  </si>
  <si>
    <t>NOS Document Title</t>
  </si>
  <si>
    <t>URN</t>
  </si>
  <si>
    <t>Business Sectors (Suites)</t>
  </si>
  <si>
    <t>Relevant Occupations</t>
  </si>
  <si>
    <t>SOC Code</t>
  </si>
  <si>
    <t>Developed By</t>
  </si>
  <si>
    <t>Approved On</t>
  </si>
  <si>
    <t>Link to web page displaying the NOS Document</t>
  </si>
  <si>
    <t>Link to Download as PDF</t>
  </si>
  <si>
    <t>Link to Welsh language version</t>
  </si>
  <si>
    <t>Carry out post fenestration installation activity</t>
  </si>
  <si>
    <t>GQAFEN12</t>
  </si>
  <si>
    <t>Glaziers Window Fabric and Fitters</t>
  </si>
  <si>
    <t>GQA</t>
  </si>
  <si>
    <t>https://www.ukstandards.org.uk/en/nos-finder/GQAFEN12/carry-out-post-fenestration-installation-activity</t>
  </si>
  <si>
    <t>Carry out post fenestration installation activity Legacy</t>
  </si>
  <si>
    <t>PROFEN12</t>
  </si>
  <si>
    <t>Fenestration Installation and Surveying</t>
  </si>
  <si>
    <t>Glass and Ceramic Maker Decorator Finisher, Glaziers, Window Fabricators and Fitters</t>
  </si>
  <si>
    <t>Proskills</t>
  </si>
  <si>
    <t>https://files.ukstandards.org.uk/pdfs/PROFEN12L.pdf</t>
  </si>
  <si>
    <t>Comply with building regulations in the fenestration industry</t>
  </si>
  <si>
    <t>PROFIS11</t>
  </si>
  <si>
    <t>Glass and Ceramics Process Operatives, Glaziers Window Fabric and Fitters</t>
  </si>
  <si>
    <t>https://files.ukstandards.org.uk/pdfs/PROFIS11.pdf</t>
  </si>
  <si>
    <t>Comply with building regulations/standards for installation in the fenestration industry</t>
  </si>
  <si>
    <t>PROFEN19</t>
  </si>
  <si>
    <t>https://files.ukstandards.org.uk/pdfs/PROFEN19.pdf</t>
  </si>
  <si>
    <t>Comply with Building Regulations/Standards for installation in the fenestration industry</t>
  </si>
  <si>
    <t>GQAFEN19</t>
  </si>
  <si>
    <t>Comply with building regulations/standards related to curtain walling in the fenestration industry</t>
  </si>
  <si>
    <t>GQAFEN18</t>
  </si>
  <si>
    <t>https://www.ukstandards.org.uk/en/nos-finder/GQAFEN18/comply-with-building-regulations-standards-related-to-curtain-walling-in-the-fenestration-industry</t>
  </si>
  <si>
    <t>Comply with building regulations/standards related to curtain walling in the fenestration industry Legacy</t>
  </si>
  <si>
    <t>PROFEN18</t>
  </si>
  <si>
    <t>https://files.ukstandards.org.uk/pdfs/PROFEN18L.pdf</t>
  </si>
  <si>
    <t>Comply with building regulations/standards related to windows, doors and conservatories in the fenestration industry  Legacy</t>
  </si>
  <si>
    <t>PROFEN17</t>
  </si>
  <si>
    <t>https://files.ukstandards.org.uk/pdfs/PROFEN17L.pdf</t>
  </si>
  <si>
    <t>Comply with Building Regulations/Standards related to windows, doors and conservatory installation and surveying in the fenestration industry</t>
  </si>
  <si>
    <t>GQAFEN17</t>
  </si>
  <si>
    <t>Fenestration Installation, Fenestration Installation and Surveying</t>
  </si>
  <si>
    <t>https://www.ukstandards.org.uk/en/nos-finder/GQAFEN17/comply-with-building-regulations-standards-related-to-windows%2C-doors-and-conservatory-installation-and-surveying-in-the-fenestration-industry</t>
  </si>
  <si>
    <t>Confirm fenestration installation requirements</t>
  </si>
  <si>
    <t>PROFI5</t>
  </si>
  <si>
    <t>Confirm specifications for the glass related installation</t>
  </si>
  <si>
    <t>PROGRO11</t>
  </si>
  <si>
    <t>Glass Related Operations</t>
  </si>
  <si>
    <t>https://files.ukstandards.org.uk/pdfs/PROGR11.pdf</t>
  </si>
  <si>
    <t>Contribute to the work of others in fenestration installation</t>
  </si>
  <si>
    <t>PROFI2</t>
  </si>
  <si>
    <t>https://files.ukstandards.org.uk/pdfs/PROFI2.pdf</t>
  </si>
  <si>
    <t>Control fenestration installation Legacy</t>
  </si>
  <si>
    <t>PROFEN15</t>
  </si>
  <si>
    <t>https://files.ukstandards.org.uk/pdfs/PROFEN15L.pdf</t>
  </si>
  <si>
    <t>Control fenestration installation sitework</t>
  </si>
  <si>
    <t>GQAFEN15</t>
  </si>
  <si>
    <t>Establish the performance of fire-resistant glazing</t>
  </si>
  <si>
    <t>GQAFEN22</t>
  </si>
  <si>
    <t>https://www.ukstandards.org.uk/en/nos-finder/GQAFEN22/establish-the-performance-of-fire-resistant-glazing</t>
  </si>
  <si>
    <t>Handle materials or components in fenestration installation</t>
  </si>
  <si>
    <t>PROFI3</t>
  </si>
  <si>
    <t>https://files.ukstandards.org.uk/pdfs/PROFI3.pdf</t>
  </si>
  <si>
    <t>Handle products and materials used in glass related operations</t>
  </si>
  <si>
    <t>PROGRO03</t>
  </si>
  <si>
    <t>https://files.ukstandards.org.uk/pdfs/PROGRO3.pdf</t>
  </si>
  <si>
    <t>Identify and agree fenestration installation requirements</t>
  </si>
  <si>
    <t>GQAFEN7</t>
  </si>
  <si>
    <t>Glaziers Window Fabric and Fitters, Surveyor</t>
  </si>
  <si>
    <t>https://www.ukstandards.org.uk/en/nos-finder/GQAFEN7/identify-and-agree-fenestration-installation-requirements</t>
  </si>
  <si>
    <t>Identify appropriate fire-resistant glass</t>
  </si>
  <si>
    <t>GQAFEN23</t>
  </si>
  <si>
    <t>https://www.ukstandards.org.uk/en/nos-finder/GQAFEN23/identify-appropriate-fire-resistant-glass</t>
  </si>
  <si>
    <t>Identify fenestration installation requirements Legacy</t>
  </si>
  <si>
    <t>PROFEN7</t>
  </si>
  <si>
    <t>https://files.ukstandards.org.uk/pdfs/PROFEN7L.pdf</t>
  </si>
  <si>
    <t xml:space="preserve">Install and repair fixed glass components in vehicles </t>
  </si>
  <si>
    <t>PROGRO08</t>
  </si>
  <si>
    <t>https://files.ukstandards.org.uk/pdfs/PROGRO8.pdf</t>
  </si>
  <si>
    <t xml:space="preserve">Install Bay Windows </t>
  </si>
  <si>
    <t>GQAFEN29</t>
  </si>
  <si>
    <t>Install complex curtain walling</t>
  </si>
  <si>
    <t>GQAFEN10</t>
  </si>
  <si>
    <t>https://www.ukstandards.org.uk/en/nos-finder/GQAFEN10/install-complex-curtain-walling</t>
  </si>
  <si>
    <t>Install fire-resistant glazing in metal door and frame systems</t>
  </si>
  <si>
    <t>GQAFEN26</t>
  </si>
  <si>
    <t>Glaziers, Window Fabricators and Fitters</t>
  </si>
  <si>
    <t>https://www.ukstandards.org.uk/en/nos-finder/GQAFEN26/install-fire-resistant-glazing-in-metal-door-and-frame-systems</t>
  </si>
  <si>
    <t>Install glass and panels into supporting frames and structures</t>
  </si>
  <si>
    <t>GQAFEN11</t>
  </si>
  <si>
    <t>https://www.ukstandards.org.uk/en/nos-finder/GQAFEN11/install-glass-and-panels-into-supporting-frames-and-structures</t>
  </si>
  <si>
    <t>Install glass into glazing installation</t>
  </si>
  <si>
    <t>PROGRO09</t>
  </si>
  <si>
    <t>Install glass supporting frames and structures</t>
  </si>
  <si>
    <t>PROGRO13</t>
  </si>
  <si>
    <t>https://files.ukstandards.org.uk/pdfs/PROGR13.pdf</t>
  </si>
  <si>
    <t>Install windows, doors, conservatories, and non-complex curtain walling</t>
  </si>
  <si>
    <t>GQAFEN9</t>
  </si>
  <si>
    <t>Maintain and repair  windows/ doors/ conservatories</t>
  </si>
  <si>
    <t>GQAFEN13</t>
  </si>
  <si>
    <t xml:space="preserve">Maintain and repair Curtain Wall installations </t>
  </si>
  <si>
    <t>GQAFEN14</t>
  </si>
  <si>
    <t>https://www.ukstandards.org.uk/en/nos-finder/GQAFEN14/maintain-and-repair-curtain-wall-installations-</t>
  </si>
  <si>
    <t>Maintain health and safety in the glass related working environment</t>
  </si>
  <si>
    <t>PROGRO01</t>
  </si>
  <si>
    <t>https://files.ukstandards.org.uk/pdfs/PROGRO1.pdf</t>
  </si>
  <si>
    <t>Maintain health and safety within the fenestration installation work area</t>
  </si>
  <si>
    <t>PROFEN20</t>
  </si>
  <si>
    <t>Monitor and check quality against glass related specifications</t>
  </si>
  <si>
    <t>PROGRO04</t>
  </si>
  <si>
    <t>https://files.ukstandards.org.uk/pdfs/PROGRO4.pdf</t>
  </si>
  <si>
    <t xml:space="preserve">Plan and monitor resources for use in fenestration installation </t>
  </si>
  <si>
    <t>GQAFEN2</t>
  </si>
  <si>
    <t>https://www.ukstandards.org.uk/en/nos-finder/GQAFEN2/plan-and-monitor-resources-for-use-in-fenestration-installation-</t>
  </si>
  <si>
    <t>Plan resources for use in fenestration installation and surveying Legacy</t>
  </si>
  <si>
    <t>PROFEN2</t>
  </si>
  <si>
    <t>https://files.ukstandards.org.uk/pdfs/PROFEN2L.pdf</t>
  </si>
  <si>
    <t>Prepare and position windows and door sets ready for installation</t>
  </si>
  <si>
    <t>GQAFEN6</t>
  </si>
  <si>
    <t>Prepare apertures for fenestration installation</t>
  </si>
  <si>
    <t>PROFI7</t>
  </si>
  <si>
    <t>https://files.ukstandards.org.uk/pdfs/PROFI7.pdf</t>
  </si>
  <si>
    <t>Prepare for the installation of glass supporting frames and units</t>
  </si>
  <si>
    <t>PROGRO12</t>
  </si>
  <si>
    <t>https://files.ukstandards.org.uk/pdfs/PROGR12.pdf</t>
  </si>
  <si>
    <t>Prepare products and materials by shaping in fenestration installation</t>
  </si>
  <si>
    <t>PROFI4</t>
  </si>
  <si>
    <t>Prepare site, equipment and tools for fenestration installation</t>
  </si>
  <si>
    <t>GQAFEN1</t>
  </si>
  <si>
    <t>511CON PO1561 Welsh Translation of Spa Therapy NOS, Fenestration Installation</t>
  </si>
  <si>
    <t>https://www.ukstandards.org.uk/en/nos-finder/GQAFEN1/prepare-site%2C-equipment-and-tools-for-fenestration-installation</t>
  </si>
  <si>
    <t>Prepare site, equipment and tools for fenestration installation Legacy</t>
  </si>
  <si>
    <t>PROFEN1</t>
  </si>
  <si>
    <t>Glass and Ceramics Process Operatives, Glaziers, Window Fabricators and Fitters</t>
  </si>
  <si>
    <t>Produce specifications fenestration installations Legacy</t>
  </si>
  <si>
    <t>PROFEN8</t>
  </si>
  <si>
    <t>https://files.ukstandards.org.uk/pdfs/PROFEN8L.pdf</t>
  </si>
  <si>
    <t>Produce specifications for fenestration installations</t>
  </si>
  <si>
    <t>GQAFEN8</t>
  </si>
  <si>
    <t>https://www.ukstandards.org.uk/en/nos-finder/GQAFEN8/produce-specifications-for-fenestration-installations</t>
  </si>
  <si>
    <t>Remove bay windows and prepare apertures</t>
  </si>
  <si>
    <t>GQAFEN4</t>
  </si>
  <si>
    <t>Remove existing windows, doors and panels and prepare apertures</t>
  </si>
  <si>
    <t>GQAFEN3</t>
  </si>
  <si>
    <t>https://www.ukstandards.org.uk/en/nos-finder/GQAFEN28/select-fire-resistant-glazing-sealants</t>
  </si>
  <si>
    <t>Set up and operate glass manufacturing equipment</t>
  </si>
  <si>
    <t>PROGRO05</t>
  </si>
  <si>
    <t>https://files.ukstandards.org.uk/pdfs/PROGRO5.pdf</t>
  </si>
  <si>
    <t>Set up and operate glass processing equipment</t>
  </si>
  <si>
    <t>PROGRO06</t>
  </si>
  <si>
    <t>https://files.ukstandards.org.uk/pdfs/PROGRO6.pdf</t>
  </si>
  <si>
    <t>Shape glass for glazing installation</t>
  </si>
  <si>
    <t>PROGRO10</t>
  </si>
  <si>
    <t>https://files.ukstandards.org.uk/pdfs/PROGR10.pdf</t>
  </si>
  <si>
    <t>Shape products and ancillaries for installation</t>
  </si>
  <si>
    <t>GQAFEN5</t>
  </si>
  <si>
    <t>https://www.ukstandards.org.uk/en/nos-finder/GQAFEN5/shape-products-and-ancillaries-for-installation</t>
  </si>
  <si>
    <t>Use of fire resistant glass in individual systems</t>
  </si>
  <si>
    <t>GQAFEN27</t>
  </si>
  <si>
    <t>https://www.ukstandards.org.uk/en/nos-finder/GQAFEN27/use-of-fire-resistant-glass-in-individual-systems</t>
  </si>
  <si>
    <t>Use of fire-resistant glazing in timber screens and doors</t>
  </si>
  <si>
    <t>GQAFEN25</t>
  </si>
  <si>
    <t>https://www.ukstandards.org.uk/en/nos-finder/GQAFEN25/use-of-fire-resistant-glazing-in-timber-screens-and-doors</t>
  </si>
  <si>
    <t>Return to Intro</t>
  </si>
  <si>
    <t>Level Descriptors</t>
  </si>
  <si>
    <t>Functional Map</t>
  </si>
  <si>
    <r>
      <t xml:space="preserve">Existing indicators at this level:
</t>
    </r>
    <r>
      <rPr>
        <sz val="11"/>
        <color theme="1"/>
        <rFont val="Calibri"/>
        <family val="2"/>
        <scheme val="minor"/>
      </rPr>
      <t>The information below provides an indication of how the  framework levels link to  the levels set within existing regulated frameworks and professional frameworks, and the types of activities that sit at those levels. This was created with the GGF and its members  and those within Working Group 2. 
[NB: this is not a list of competence requirements or routes to competence and is provided for guidance purposes only]</t>
    </r>
  </si>
  <si>
    <t>This was devleoped with CITB as a list of core behaviours that should exist within construction and will be included across all of the relevant functions that an installer in the glass and glazing sector will be involved in to promote a culture shift. This should be consisten accross all functions as the core principles will create cultural change within the sector.</t>
  </si>
  <si>
    <t xml:space="preserve">BEHAVIOURS AND EXPERIENCE </t>
  </si>
  <si>
    <t>FI1</t>
  </si>
  <si>
    <t>NOCN Refs:</t>
  </si>
  <si>
    <t xml:space="preserve">H/615/2074 </t>
  </si>
  <si>
    <t>This unit must be assessed in a work environment and in accordance with the ConstructionSkills‘ Consolidated Assessment Strategy for Construction and the Built Environment. Assessors for this unit must have verifiable, current industry experience and a sufficient depth of relevant occupational expertise and knowledge, and must use a combination of assessment methods as defined in the Consolidated Assessment Strategy. Workplace evidence of skills cannot be simulated. One of the following endorsements required: Compact crane - static stabilisers Compact crane - mobile industrial Compact crane - luffing static Compact crane - 360 degree pick and carry.</t>
  </si>
  <si>
    <t>Know the organisational procedures developed to report and rectify inappropriate information and unsuitable resources and how they are implemented.</t>
  </si>
  <si>
    <t>Know the different types of information, their source and how they are interpreted in relation to:</t>
  </si>
  <si>
    <t>– drawings, specifications, schedules, method statements, risk assessments, manufacturers' information and current regulations governing the operation of compact cranes to lift and transfer loads.</t>
  </si>
  <si>
    <t>Interpret the given information relating to the preparation and use of compact cranes to lift, transfer and place loads.</t>
  </si>
  <si>
    <t>* Interpret and extract relevant information from drawings, specifications, schedules, method statements, lift plans, risk assessments and manufacturers' information.</t>
  </si>
  <si>
    <t>* Comply with information and/or instructions derived from risk assessments and method statements.</t>
  </si>
  <si>
    <t>Know how to organise resources prior to and during lifting operations with compact cranes.</t>
  </si>
  <si>
    <t>* Organise the work according to given information or instructions.</t>
  </si>
  <si>
    <t>* Be able to communicate ideas between team members.</t>
  </si>
  <si>
    <t>* Organise and communicate with team members and other associated occupations.</t>
  </si>
  <si>
    <t>H/615/2074</t>
  </si>
  <si>
    <t>Know how to comply with relevant legislation and official guidance when lifting and transferring loads using compact cranes.</t>
  </si>
  <si>
    <t>Know their responsibilities regarding potential accidents, health hazards and the environment whilst working:</t>
  </si>
  <si>
    <t>– in the workplace, below ground level, in confined spaces, at height, with tools and equipment, with materials and substances, with movement/storage of materials and by manual handling and mechanical lifting.</t>
  </si>
  <si>
    <t>Organise with others the sequence and operation in which lifting operations using compact cranes are to be carried out.</t>
  </si>
  <si>
    <t>Know the organisational security procedures for tools, equipment and personal belongings in relation to site, workplace, company and operative.</t>
  </si>
  <si>
    <t>Know what the accident reporting procedures are and who is responsible for making reports.</t>
  </si>
  <si>
    <t>Maintain safe and healthy working practices when preparing for and carrying out lifting operations using compact cranes.</t>
  </si>
  <si>
    <t>Use  health and safety control equipment safely and comply with the methods of work to carry out the activity in accordance with legislation and organisational requirements during lifting operations.</t>
  </si>
  <si>
    <t>Demonstrate compliance with given information and relevant legislation when carrying out lifting operations using compact cranes in relation to two or more of the following:</t>
  </si>
  <si>
    <t>– safe use and storage of plant or machinery</t>
  </si>
  <si>
    <t>– safe use and storage of tools and equipment</t>
  </si>
  <si>
    <t>– safe use and storage of lifting accessories</t>
  </si>
  <si>
    <t>– specific risks to health.</t>
  </si>
  <si>
    <t>Preparing and operating compact cranes to lift and transfer loads in the workplace</t>
  </si>
  <si>
    <t>Know why and when health and safety control equipment, identified by the principles of protection, should be used, relating to compact crane use, and the types, purpose and limitations of each type, the work situation and general work environment, in relation to:</t>
  </si>
  <si>
    <t>– collective protective measures</t>
  </si>
  <si>
    <t>– personal protective equipment (PPE)</t>
  </si>
  <si>
    <t>– respiratory protective equipment (RPE)</t>
  </si>
  <si>
    <t>– local exhaust ventilation (LEV).</t>
  </si>
  <si>
    <t>Know how the relevant health and safety control equipment should be used in accordance with the given working instructions.</t>
  </si>
  <si>
    <t>Know how emergencies should be responded to in accordance with organisational authorisation and personal skills when involved with fires, spillages, injuries and other task-related activities.</t>
  </si>
  <si>
    <t>Request and select the required quantity and quality of resources to prepare for and carry out lifting operations using compact cranes.</t>
  </si>
  <si>
    <t>Request and select resources associated with compact cranes in relation to consumables, materials, tools, ancillary equipment and/or accessories.</t>
  </si>
  <si>
    <t>Be able to how to identify weight, bearing, pressure, quantity, length and area associated with the method/procedures to carry out lifting operations with compact cranes.</t>
  </si>
  <si>
    <t>Know the characteristics, quality, uses, sustainability, limitations and defects associated with the resources, and how they should be used correctly, relating to:</t>
  </si>
  <si>
    <t>– consumables, lubricants and fuels</t>
  </si>
  <si>
    <t>– attachments and lifting accessories</t>
  </si>
  <si>
    <t>– hand tools, ancillary equipment and accessories.</t>
  </si>
  <si>
    <t>Know how the resources should be used correctly and how problems associated with the resources are reported.</t>
  </si>
  <si>
    <t>Know why the organisational procedures have been developed and how they are used for the selection of required resources.</t>
  </si>
  <si>
    <t>Know and understand any potential hazards associated with the resources and method of work.</t>
  </si>
  <si>
    <t>Minimise the risk of damage to the work and surrounding area when preparing to and lifting and transferring loads.</t>
  </si>
  <si>
    <t>Protect the work and its surrounding area from damage in accordance with safe working practices and organisational procedures.</t>
  </si>
  <si>
    <t>Prevent damage and maintain a clean work space.</t>
  </si>
  <si>
    <t>Dispose of waste in accordance with current legislation.</t>
  </si>
  <si>
    <t>Know how to protect work from damage and the purpose of protection in relation to general workplace activities, other occupations and adverse weather conditions.</t>
  </si>
  <si>
    <t>Complete the work within the allocated time when preparing to and lifting and transferring loads.</t>
  </si>
  <si>
    <t>Demonstrate completion of the work within the allocated time.</t>
  </si>
  <si>
    <t>Understand the purpose of the work programme and describe why deadlines should be kept in relation to:</t>
  </si>
  <si>
    <t>– types of progress charts, timetables and estimated times</t>
  </si>
  <si>
    <t>– organisational procedures for reporting circumstances which will affect the work programme.</t>
  </si>
  <si>
    <t>Comply with the given contract information to lift, transfer and place loads using compact cranes to the required specification.</t>
  </si>
  <si>
    <t>Demonstrate the following work skills when preparing for, lifting, transferring and placing loads using compact cranes:</t>
  </si>
  <si>
    <t>– checking, adjusting, communicating, operating, manoeuvring, positioning, lifting, transferring and setting down.</t>
  </si>
  <si>
    <t>Use and maintain hand tools, ancillary equipment and/or accessories.</t>
  </si>
  <si>
    <t>Understand the needs of other occupations and how to effectively communicate within a team when preparing for and lifting and transferring loads.</t>
  </si>
  <si>
    <t>Be able to maintain the plant and machinery, hand tools, ancillary equipment and accessories used to lift and transfer loads.</t>
  </si>
  <si>
    <t>Prepare, set up and operate compact cranes to lift, transfer and place a variety of loads to given working instructions.</t>
  </si>
  <si>
    <t>Shut down and secure compact cranes.</t>
  </si>
  <si>
    <t>know how to apply safe and healthy work practices, follow procedures, report problems and establish authority needed to rectify, to:</t>
  </si>
  <si>
    <t>– identify the characteristics of the crane for the lifting and transferring operation</t>
  </si>
  <si>
    <t>– identify valid certification for maintenance, inspection and thorough examination</t>
  </si>
  <si>
    <t>– lift and transfer people</t>
  </si>
  <si>
    <t>– carry out function checks for lifting and transferring loads</t>
  </si>
  <si>
    <t>– prepare, set up and reconfigure for various loads and locations</t>
  </si>
  <si>
    <t>– carry out pre-operational checks for obstructions, stability, safety and security of the work and surrounding area</t>
  </si>
  <si>
    <t>– identify characteristics, type, weight and position of loads for lifting and transferring</t>
  </si>
  <si>
    <t>- recognise and determine when specific skills and knowledge are required and report accordingly</t>
  </si>
  <si>
    <t>– secure and balance loads for lifting</t>
  </si>
  <si>
    <t>– lift, remove and transfer loads</t>
  </si>
  <si>
    <t>– position, place and set down loads continued</t>
  </si>
  <si>
    <t>– confirm load stability, security and release</t>
  </si>
  <si>
    <t>- attach and remove guide ropes and aids</t>
  </si>
  <si>
    <t>- shut down and secure the crane</t>
  </si>
  <si>
    <t>- use hand tools and ancillary equipment</t>
  </si>
  <si>
    <t>- use, handle, and store lifting accessories.</t>
  </si>
  <si>
    <t>Know why the disposal of waste should be carried out safely in accordance with environmental responsibilities, organisational procedures, manufacturers’ information, statutory regulations and official guidance</t>
  </si>
  <si>
    <t>Training on relevant plant</t>
  </si>
  <si>
    <t xml:space="preserve">Completion of NVQ module and assessment </t>
  </si>
  <si>
    <t xml:space="preserve">Surveying </t>
  </si>
  <si>
    <t>FIS 11</t>
  </si>
  <si>
    <t>FIS 12</t>
  </si>
  <si>
    <t>Glazing Surveyor</t>
  </si>
  <si>
    <t xml:space="preserve">
This standard covers the need to identify the requirements for the installation of doors and windows, or conservatories or curtain walling. You will need to identify exactly what the customer wants, explain how this can best be achieved and agree with customers the action that should be taken. It could be work that is undertaken immediately, but it could also be a matter of referring the customer to a specialist. You will need to communicate with customers in a number of different ways. Customers could be internal or external to the organisation, with external customers being private or commercial.
This standard is for you if you work in the Fenestration Industry and are involved in identifying, confirming and recording details of onsite installation work.
</t>
  </si>
  <si>
    <t>FIS11</t>
  </si>
  <si>
    <t>F/602/4425</t>
  </si>
  <si>
    <t>obtain and confirm information from customers about their fenestration installation requirements following standard operating procedures</t>
  </si>
  <si>
    <t>discuss and feedback viable options to customers that will achieve their fenestration requirements following standard operating procedures</t>
  </si>
  <si>
    <t>discuss and inform customers of the importance of other energy efficiency measures to consider</t>
  </si>
  <si>
    <t>obtain accurate measurements and other relevant information following standard operating procedures</t>
  </si>
  <si>
    <t>obtain information from reliable sources on site and structural conditions and any other relevant information that could affect installations</t>
  </si>
  <si>
    <t>exchange relevant information with customers following standard operating procedures</t>
  </si>
  <si>
    <t>record and deal with information obtained during surveying processes following standard operating procedures</t>
  </si>
  <si>
    <t>check specifications can be completed following standard operating procedures and current legislation</t>
  </si>
  <si>
    <t>information that needs to be obtained from customers</t>
  </si>
  <si>
    <t>fenestration options available and how to describe them to customers, to include specialist glazing types such as acoustic glazing, fire resistant glazing or bullet/blast proof systems</t>
  </si>
  <si>
    <t>energy efficiency measures that may be of interest to customers</t>
  </si>
  <si>
    <t>potential problems and how to identify them</t>
  </si>
  <si>
    <t xml:space="preserve">how to deal with problems </t>
  </si>
  <si>
    <t>Building Regulations/Standards and other current legislation that applies to the proposed work</t>
  </si>
  <si>
    <t>where to find up to date and accurate information on Building Regulations/Standards and other relevant legislation</t>
  </si>
  <si>
    <t>how to ensure information obtained is in line with customer requirements</t>
  </si>
  <si>
    <t>how to ensure the work will compy with current legislation, guideines and codes of practice</t>
  </si>
  <si>
    <t>measurements and other information required for different types of installation</t>
  </si>
  <si>
    <t>allowable tolerances and reasons tolerances are recorded</t>
  </si>
  <si>
    <t>features that could have an effect on how the measurements and other information is obtained</t>
  </si>
  <si>
    <t xml:space="preserve">types of problems that can occur with measurements obtained in a non-straightforward manner </t>
  </si>
  <si>
    <t>how to minimise any problems that may arise from surveys</t>
  </si>
  <si>
    <t>types of information that may not be obvious and potential problems that can arise with hidden details</t>
  </si>
  <si>
    <t>additional materials or products that may be required from carrying out the surveying process and why these may be required</t>
  </si>
  <si>
    <t>types of supporting information that customers require and how to ensure they understand this</t>
  </si>
  <si>
    <t>why it is important for customers to have and understand the information</t>
  </si>
  <si>
    <t>why it is important that any differences between the customers' original requirement and the proposed installation are explained and understood</t>
  </si>
  <si>
    <t>what happens with the information obtained and recorded during surveying</t>
  </si>
  <si>
    <t>problems that can occur if information is not dealt with correctly</t>
  </si>
  <si>
    <t>Intermediate - Identify Fenestration installation requirements</t>
  </si>
  <si>
    <t>FIS12</t>
  </si>
  <si>
    <t>A/602/4424</t>
  </si>
  <si>
    <t xml:space="preserve">
​This standard is concerned with the preparation of technical documents for the installation of windows or doors, or conservatory or curtain walling installation. You will need to prepare graphical information, and any other information of a similar nature that would be useful to installers. This information can be generated manually or through the use of computers. You will also need to prepare text-based information, which is likely to be reports, notes or annotations. This information could also be used for the quality assurance of the work, while it is being undertaken, or at a later stage. 
This standard is for you if you work in the Fenestration Industry and are involved in producing specifications from surveys for on site installation work</t>
  </si>
  <si>
    <t>obtain and confirm information required to produce specifications from reliable sources</t>
  </si>
  <si>
    <t>produce specifications that are accurate, clear, complete and fit for purpose in formats required following standard operating procedures</t>
  </si>
  <si>
    <t>how to clearly identify requirements for technical information including reports, notes, correspondence, products and performance, ancilaries, their uses and how they can affect technical information provided</t>
  </si>
  <si>
    <t>who requires technical information and why</t>
  </si>
  <si>
    <t>how specifications impact on fabrication processes</t>
  </si>
  <si>
    <t>formats for presenting technical information</t>
  </si>
  <si>
    <t>how to check technical information is accurate, clear and complete and the installation work will comply with current, relevant legislation</t>
  </si>
  <si>
    <t>industry regulations/legislation affecting fenestration installations</t>
  </si>
  <si>
    <t>Produce specifications for window and door, Curtain Wall or conservatory installations</t>
  </si>
  <si>
    <t xml:space="preserve">Identify Fenestration installation requirements </t>
  </si>
  <si>
    <t>FRS</t>
  </si>
  <si>
    <t>This standard covers the identification of appropriate fire-resistant glass for installation and their principal characteristics. It also includes a preliminary check that the glass is appropriate. You will need to understand the way in which glass types are classified and the classification performance definitions, as well as be familiar with a range of product names. In addition to the fire performance of the glass, you will need to understand other safety and non-safety functions with respect to the proposed application.
This standard is for you if you work in the Fenestration Industry and are involved in work that includes identifying and confirming suitable Fire-Resistant Glazing for onsite installation work.</t>
  </si>
  <si>
    <t>obtain current versions of manufacturers' documentation about fire resistant glass from appropriate sources</t>
  </si>
  <si>
    <t>obtain and compile information to provide a verifiable trail back to manufacturers</t>
  </si>
  <si>
    <t>check performance classifications for selected fire-resistant glazing fit performance specifications for applications</t>
  </si>
  <si>
    <t>use classification marks, labels, documents and other visual references to identify fire-resistant glass following standard operating procedures</t>
  </si>
  <si>
    <t>identify when incorrect performance claims regarding fire-resistance are being made and question them through appropriate channels</t>
  </si>
  <si>
    <t>check and establish special requirements of fire-resistant glass to ensure safe handling, use and specified fire-resistant performance</t>
  </si>
  <si>
    <t>handle fire-resistant glass following standard operating procedures</t>
  </si>
  <si>
    <t>names of main manufacturers of fire-resistant glass</t>
  </si>
  <si>
    <t>names of main fire-resistant glass types available</t>
  </si>
  <si>
    <t>how to contact manufacturers to check and confirm information</t>
  </si>
  <si>
    <t>where to find up to date information about products</t>
  </si>
  <si>
    <t>why it is important for fire-resistant glass and other essential components in a fire-resistant glazed system to be identified by name and manufacturer</t>
  </si>
  <si>
    <t>differences between fire-resistant glass and non-fire-rated standard glass products</t>
  </si>
  <si>
    <t>definition of integrity and test criteria that apply</t>
  </si>
  <si>
    <t>definition of insulation and the test criteria that apply</t>
  </si>
  <si>
    <t>classification symbols that apply</t>
  </si>
  <si>
    <t>what CE marking performance classifications mean</t>
  </si>
  <si>
    <t>how to confirm performance from product information sheets</t>
  </si>
  <si>
    <t>how to identify glass being used</t>
  </si>
  <si>
    <t>acceptable product stamps and what they must include</t>
  </si>
  <si>
    <t>what other information may be found on product stamps</t>
  </si>
  <si>
    <t>how to identify unacceptable product stamps</t>
  </si>
  <si>
    <t>requirements of safety glazing</t>
  </si>
  <si>
    <t>meaning of impact safety</t>
  </si>
  <si>
    <t>what containment from falling means and requires</t>
  </si>
  <si>
    <t>general glazing requirements of applications</t>
  </si>
  <si>
    <t>non-applicability of glass safety products and impact safety</t>
  </si>
  <si>
    <t>Curtain Wall 
Surveyor</t>
  </si>
  <si>
    <t>Window Film Application</t>
  </si>
  <si>
    <t>Splashbacks</t>
  </si>
  <si>
    <t>Facias Soffits and Bargeboards</t>
  </si>
  <si>
    <t>K</t>
  </si>
  <si>
    <t>Glass Related Occupations
( Window Film Application, Soffits etc)</t>
  </si>
  <si>
    <t>Existing 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</si>
</sst>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b/>
      <sz val="11"/>
      <color rgb="FFFF0000"/>
      <name val="Calibri"/>
      <family val="2"/>
      <scheme val="minor"/>
    </font>
    <font>
      <i/>
      <sz val="11"/>
      <color theme="1"/>
      <name val="Calibri"/>
      <family val="2"/>
      <scheme val="minor"/>
    </font>
    <font>
      <b/>
      <u/>
      <sz val="11"/>
      <color theme="1"/>
      <name val="Calibri"/>
      <family val="2"/>
      <scheme val="minor"/>
    </font>
    <font>
      <sz val="11"/>
      <color theme="1"/>
      <name val="Wingdings"/>
      <charset val="2"/>
    </font>
    <font>
      <b/>
      <sz val="14"/>
      <color theme="1"/>
      <name val="Calibri"/>
      <family val="2"/>
      <scheme val="minor"/>
    </font>
    <font>
      <u/>
      <sz val="14"/>
      <color theme="10"/>
      <name val="Calibri"/>
      <family val="2"/>
      <scheme val="minor"/>
    </font>
    <font>
      <b/>
      <u/>
      <sz val="14"/>
      <color theme="1"/>
      <name val="Calibri"/>
      <family val="2"/>
      <scheme val="minor"/>
    </font>
    <font>
      <sz val="11"/>
      <name val="Calibri"/>
      <family val="2"/>
      <scheme val="minor"/>
    </font>
    <font>
      <i/>
      <sz val="11"/>
      <color theme="4"/>
      <name val="Calibri"/>
      <family val="2"/>
      <scheme val="minor"/>
    </font>
    <font>
      <i/>
      <sz val="11"/>
      <color theme="5"/>
      <name val="Calibri"/>
      <family val="2"/>
      <scheme val="minor"/>
    </font>
    <font>
      <sz val="11"/>
      <color rgb="FFFF0000"/>
      <name val="Calibri"/>
      <family val="2"/>
      <scheme val="minor"/>
    </font>
    <font>
      <sz val="11"/>
      <color theme="1"/>
      <name val="Segoe UI Symbol"/>
      <family val="2"/>
    </font>
    <font>
      <b/>
      <sz val="11"/>
      <name val="Calibri"/>
      <family val="2"/>
      <scheme val="minor"/>
    </font>
    <font>
      <sz val="11"/>
      <color rgb="FFC00000"/>
      <name val="Calibri"/>
      <family val="2"/>
      <scheme val="minor"/>
    </font>
    <font>
      <b/>
      <sz val="11"/>
      <name val="Arial"/>
      <family val="2"/>
    </font>
    <font>
      <sz val="11"/>
      <name val="Arial"/>
      <family val="2"/>
    </font>
    <font>
      <sz val="11"/>
      <name val="Calibri"/>
      <family val="2"/>
    </font>
    <font>
      <sz val="11"/>
      <color rgb="FF000000"/>
      <name val="Calibri"/>
      <family val="2"/>
    </font>
    <font>
      <i/>
      <sz val="11"/>
      <color rgb="FFFF0000"/>
      <name val="Calibri"/>
      <family val="2"/>
      <scheme val="minor"/>
    </font>
    <font>
      <sz val="9"/>
      <name val="Calibri"/>
    </font>
    <font>
      <sz val="9"/>
      <name val="Calibri"/>
      <family val="2"/>
    </font>
    <font>
      <sz val="9"/>
      <name val="Symbol"/>
      <family val="1"/>
    </font>
    <font>
      <sz val="9"/>
      <name val="Times New Roman"/>
      <family val="1"/>
    </font>
    <font>
      <sz val="9"/>
      <name val="Wingdings"/>
    </font>
    <font>
      <u/>
      <sz val="11"/>
      <color rgb="FFFF0000"/>
      <name val="Calibri"/>
      <family val="2"/>
      <scheme val="minor"/>
    </font>
    <font>
      <b/>
      <sz val="14"/>
      <color rgb="FFFF0000"/>
      <name val="Calibri"/>
      <family val="2"/>
      <scheme val="minor"/>
    </font>
    <font>
      <b/>
      <u/>
      <sz val="11"/>
      <color rgb="FFFF0000"/>
      <name val="Calibri"/>
      <family val="2"/>
      <scheme val="minor"/>
    </font>
    <font>
      <sz val="11"/>
      <color theme="0"/>
      <name val="Calibri"/>
      <family val="2"/>
      <scheme val="minor"/>
    </font>
    <font>
      <sz val="9"/>
      <color rgb="FF000000"/>
      <name val="Arial"/>
      <family val="2"/>
    </font>
    <font>
      <sz val="9"/>
      <color rgb="FF000000"/>
      <name val="Verdana"/>
      <family val="2"/>
    </font>
    <font>
      <i/>
      <sz val="9"/>
      <color rgb="FF000000"/>
      <name val="Arial"/>
      <family val="2"/>
    </font>
    <font>
      <sz val="9.5"/>
      <color rgb="FF231F20"/>
      <name val="Calibri"/>
      <family val="2"/>
    </font>
    <font>
      <sz val="9.5"/>
      <color rgb="FF231F20"/>
      <name val="Times New Roman"/>
      <family val="1"/>
    </font>
    <font>
      <sz val="9.5"/>
      <name val="Calibri"/>
      <family val="2"/>
    </font>
    <font>
      <b/>
      <sz val="11"/>
      <color theme="0"/>
      <name val="Calibri"/>
      <family val="2"/>
      <scheme val="minor"/>
    </font>
    <font>
      <u/>
      <sz val="11"/>
      <color theme="0"/>
      <name val="Calibri"/>
      <family val="2"/>
      <scheme val="minor"/>
    </font>
    <font>
      <sz val="11"/>
      <color theme="1"/>
      <name val="Arial"/>
      <family val="2"/>
    </font>
    <font>
      <b/>
      <sz val="11"/>
      <color theme="1"/>
      <name val="Arial"/>
      <family val="2"/>
    </font>
    <font>
      <sz val="11"/>
      <color theme="1"/>
      <name val="Symbol"/>
      <family val="1"/>
      <charset val="2"/>
    </font>
    <font>
      <sz val="7"/>
      <color theme="1"/>
      <name val="Times New Roman"/>
      <family val="1"/>
    </font>
    <font>
      <sz val="11"/>
      <color theme="10"/>
      <name val="Calibri"/>
      <family val="2"/>
      <scheme val="minor"/>
    </font>
    <font>
      <b/>
      <sz val="11"/>
      <color theme="0"/>
      <name val="Segoe UI Symbol"/>
      <family val="2"/>
    </font>
    <font>
      <sz val="11"/>
      <name val="Segoe UI Symbol"/>
      <family val="2"/>
    </font>
    <font>
      <sz val="11"/>
      <name val="Wingdings"/>
      <charset val="2"/>
    </font>
    <font>
      <sz val="11"/>
      <color rgb="FF000000"/>
      <name val="Calibri"/>
      <family val="2"/>
      <scheme val="minor"/>
    </font>
    <font>
      <sz val="11"/>
      <color rgb="FF000000"/>
      <name val="Wingdings"/>
      <charset val="2"/>
    </font>
    <font>
      <sz val="11"/>
      <color rgb="FF000000"/>
      <name val="Segoe UI Symbol"/>
      <family val="2"/>
    </font>
  </fonts>
  <fills count="35">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D7F5F4"/>
        <bgColor indexed="64"/>
      </patternFill>
    </fill>
    <fill>
      <patternFill patternType="solid">
        <fgColor rgb="FFF6D6EE"/>
        <bgColor indexed="64"/>
      </patternFill>
    </fill>
    <fill>
      <patternFill patternType="solid">
        <fgColor theme="9" tint="0.79998168889431442"/>
        <bgColor indexed="64"/>
      </patternFill>
    </fill>
    <fill>
      <patternFill patternType="solid">
        <fgColor theme="0"/>
        <bgColor indexed="64"/>
      </patternFill>
    </fill>
    <fill>
      <patternFill patternType="solid">
        <fgColor rgb="FFFAC1B8"/>
        <bgColor indexed="64"/>
      </patternFill>
    </fill>
    <fill>
      <patternFill patternType="solid">
        <fgColor theme="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7"/>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rgb="FFFF0000"/>
        <bgColor indexed="64"/>
      </patternFill>
    </fill>
    <fill>
      <patternFill patternType="solid">
        <fgColor theme="4" tint="0.59999389629810485"/>
        <bgColor indexed="64"/>
      </patternFill>
    </fill>
    <fill>
      <patternFill patternType="solid">
        <fgColor rgb="FFC00000"/>
        <bgColor indexed="64"/>
      </patternFill>
    </fill>
    <fill>
      <patternFill patternType="solid">
        <fgColor rgb="FFFFCCFF"/>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D9D9D9"/>
        <bgColor rgb="FF000000"/>
      </patternFill>
    </fill>
    <fill>
      <patternFill patternType="solid">
        <fgColor rgb="FFD0CECE"/>
        <bgColor rgb="FF000000"/>
      </patternFill>
    </fill>
    <fill>
      <patternFill patternType="solid">
        <fgColor rgb="FFFFFFFF"/>
        <bgColor rgb="FF000000"/>
      </patternFill>
    </fill>
    <fill>
      <patternFill patternType="solid">
        <fgColor rgb="FFFFF2CC"/>
        <bgColor rgb="FF000000"/>
      </patternFill>
    </fill>
    <fill>
      <patternFill patternType="solid">
        <fgColor rgb="FFFFC000"/>
        <bgColor rgb="FF000000"/>
      </patternFill>
    </fill>
    <fill>
      <patternFill patternType="solid">
        <fgColor rgb="FF000000"/>
        <bgColor rgb="FF000000"/>
      </patternFill>
    </fill>
  </fills>
  <borders count="8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right/>
      <top style="medium">
        <color indexed="64"/>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rgb="FF231F20"/>
      </left>
      <right/>
      <top style="thin">
        <color rgb="FF231F20"/>
      </top>
      <bottom style="thin">
        <color rgb="FF231F20"/>
      </bottom>
      <diagonal/>
    </border>
    <border>
      <left/>
      <right style="thin">
        <color rgb="FF231F20"/>
      </right>
      <top style="thin">
        <color rgb="FF231F20"/>
      </top>
      <bottom style="thin">
        <color rgb="FF231F20"/>
      </bottom>
      <diagonal/>
    </border>
    <border>
      <left style="thin">
        <color rgb="FF231F20"/>
      </left>
      <right/>
      <top style="thin">
        <color rgb="FF231F20"/>
      </top>
      <bottom/>
      <diagonal/>
    </border>
    <border>
      <left/>
      <right style="thin">
        <color rgb="FF231F20"/>
      </right>
      <top style="thin">
        <color rgb="FF231F20"/>
      </top>
      <bottom/>
      <diagonal/>
    </border>
    <border>
      <left style="thin">
        <color rgb="FF231F20"/>
      </left>
      <right/>
      <top/>
      <bottom style="thin">
        <color rgb="FF231F20"/>
      </bottom>
      <diagonal/>
    </border>
    <border>
      <left/>
      <right style="thin">
        <color rgb="FF231F20"/>
      </right>
      <top/>
      <bottom style="thin">
        <color rgb="FF231F20"/>
      </bottom>
      <diagonal/>
    </border>
    <border>
      <left style="thin">
        <color rgb="FF231F20"/>
      </left>
      <right/>
      <top/>
      <bottom/>
      <diagonal/>
    </border>
    <border>
      <left/>
      <right style="thin">
        <color rgb="FF231F20"/>
      </right>
      <top/>
      <bottom/>
      <diagonal/>
    </border>
  </borders>
  <cellStyleXfs count="2">
    <xf numFmtId="0" fontId="0" fillId="0" borderId="0"/>
    <xf numFmtId="0" fontId="2" fillId="0" borderId="0" applyNumberFormat="0" applyFill="0" applyBorder="0" applyAlignment="0" applyProtection="0"/>
  </cellStyleXfs>
  <cellXfs count="797">
    <xf numFmtId="0" fontId="0" fillId="0" borderId="0" xfId="0"/>
    <xf numFmtId="0" fontId="0" fillId="0" borderId="0" xfId="0" applyAlignment="1">
      <alignment wrapText="1"/>
    </xf>
    <xf numFmtId="0" fontId="0" fillId="0" borderId="0" xfId="0" applyAlignment="1">
      <alignment vertical="center" wrapText="1"/>
    </xf>
    <xf numFmtId="0" fontId="0" fillId="0" borderId="0" xfId="0" applyAlignme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1" xfId="0" applyBorder="1" applyAlignment="1">
      <alignment vertical="center" wrapText="1"/>
    </xf>
    <xf numFmtId="0" fontId="0" fillId="0" borderId="0" xfId="0" applyAlignment="1">
      <alignment horizontal="left" vertical="center" wrapText="1"/>
    </xf>
    <xf numFmtId="0" fontId="1" fillId="0" borderId="0" xfId="0" applyFont="1" applyAlignment="1">
      <alignment horizontal="left" vertical="center" wrapText="1"/>
    </xf>
    <xf numFmtId="0" fontId="0" fillId="0" borderId="1" xfId="0" applyBorder="1" applyAlignment="1">
      <alignment horizontal="left" vertical="center" wrapText="1"/>
    </xf>
    <xf numFmtId="0" fontId="1" fillId="3" borderId="1" xfId="0" applyFont="1" applyFill="1" applyBorder="1" applyAlignment="1">
      <alignment horizontal="left" vertical="center" wrapText="1"/>
    </xf>
    <xf numFmtId="0" fontId="0" fillId="3" borderId="3" xfId="0" applyFill="1" applyBorder="1" applyAlignment="1">
      <alignment horizontal="center" vertical="center" wrapText="1"/>
    </xf>
    <xf numFmtId="0" fontId="0" fillId="4" borderId="1" xfId="0" applyFill="1" applyBorder="1" applyAlignment="1">
      <alignment vertical="center" wrapText="1"/>
    </xf>
    <xf numFmtId="0" fontId="1" fillId="0" borderId="0" xfId="0" applyFont="1" applyAlignment="1">
      <alignment vertical="center"/>
    </xf>
    <xf numFmtId="0" fontId="2" fillId="0" borderId="0" xfId="1" applyAlignment="1">
      <alignment vertical="center"/>
    </xf>
    <xf numFmtId="0" fontId="4" fillId="0" borderId="0" xfId="0" applyFont="1" applyAlignment="1">
      <alignment vertical="center"/>
    </xf>
    <xf numFmtId="0" fontId="1" fillId="3" borderId="10"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0" fillId="0" borderId="11" xfId="0" applyBorder="1" applyAlignment="1">
      <alignment vertical="center" wrapText="1"/>
    </xf>
    <xf numFmtId="0" fontId="5" fillId="0" borderId="0" xfId="0" applyFont="1" applyAlignment="1">
      <alignment vertical="center"/>
    </xf>
    <xf numFmtId="0" fontId="0" fillId="0" borderId="0" xfId="0" applyAlignment="1">
      <alignment horizontal="left" vertical="center" wrapText="1" indent="2"/>
    </xf>
    <xf numFmtId="0" fontId="0" fillId="0" borderId="0" xfId="0" applyAlignment="1">
      <alignment horizontal="left" vertical="center" indent="2"/>
    </xf>
    <xf numFmtId="0" fontId="5" fillId="0" borderId="0" xfId="0" applyFont="1" applyAlignment="1">
      <alignment horizontal="left" vertical="center" wrapText="1"/>
    </xf>
    <xf numFmtId="0" fontId="0" fillId="0" borderId="11" xfId="0" applyBorder="1" applyAlignment="1">
      <alignment horizontal="left" vertical="center" wrapText="1"/>
    </xf>
    <xf numFmtId="0" fontId="6" fillId="0" borderId="0" xfId="0" applyFont="1"/>
    <xf numFmtId="0" fontId="1" fillId="3" borderId="1" xfId="0" applyFont="1" applyFill="1" applyBorder="1" applyAlignment="1">
      <alignment horizontal="center" vertical="center" wrapText="1"/>
    </xf>
    <xf numFmtId="0" fontId="0" fillId="4" borderId="1" xfId="0" applyFill="1" applyBorder="1" applyAlignment="1">
      <alignment vertical="center"/>
    </xf>
    <xf numFmtId="0" fontId="0" fillId="6" borderId="1" xfId="0" applyFill="1" applyBorder="1" applyAlignment="1">
      <alignment vertical="center"/>
    </xf>
    <xf numFmtId="0" fontId="0" fillId="6" borderId="1" xfId="0" applyFill="1" applyBorder="1" applyAlignment="1">
      <alignment vertical="center" wrapText="1"/>
    </xf>
    <xf numFmtId="0" fontId="0" fillId="2" borderId="1" xfId="0" applyFill="1" applyBorder="1" applyAlignment="1">
      <alignment vertical="center"/>
    </xf>
    <xf numFmtId="0" fontId="0" fillId="2" borderId="1" xfId="0" applyFill="1" applyBorder="1" applyAlignment="1">
      <alignment vertical="center" wrapText="1"/>
    </xf>
    <xf numFmtId="0" fontId="0" fillId="5" borderId="1" xfId="0" applyFill="1" applyBorder="1" applyAlignment="1">
      <alignment vertical="center" wrapText="1"/>
    </xf>
    <xf numFmtId="0" fontId="0" fillId="7" borderId="1" xfId="0" applyFill="1" applyBorder="1" applyAlignment="1">
      <alignment vertical="center"/>
    </xf>
    <xf numFmtId="0" fontId="0" fillId="7" borderId="1" xfId="0" applyFill="1" applyBorder="1" applyAlignment="1">
      <alignment vertical="center" wrapText="1"/>
    </xf>
    <xf numFmtId="0" fontId="1" fillId="0" borderId="1" xfId="0" applyFont="1" applyBorder="1" applyAlignment="1">
      <alignment horizontal="center" vertical="center" wrapText="1"/>
    </xf>
    <xf numFmtId="0" fontId="5" fillId="8" borderId="1" xfId="0" applyFont="1" applyFill="1" applyBorder="1" applyAlignment="1">
      <alignment horizontal="left" vertical="center" wrapText="1"/>
    </xf>
    <xf numFmtId="0" fontId="5" fillId="0" borderId="0" xfId="0" applyFont="1" applyAlignment="1">
      <alignment vertical="center" wrapText="1"/>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23"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0" fillId="3" borderId="22" xfId="0" applyFill="1" applyBorder="1" applyAlignment="1">
      <alignment horizontal="center" vertical="center" wrapText="1"/>
    </xf>
    <xf numFmtId="0" fontId="0" fillId="3" borderId="5" xfId="0" applyFill="1" applyBorder="1" applyAlignment="1">
      <alignment horizontal="center" vertical="center" wrapText="1"/>
    </xf>
    <xf numFmtId="0" fontId="7" fillId="0" borderId="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0" fillId="0" borderId="25" xfId="0" applyBorder="1" applyAlignment="1">
      <alignment horizontal="center" vertical="center" wrapText="1"/>
    </xf>
    <xf numFmtId="0" fontId="2" fillId="3" borderId="1" xfId="1" applyFill="1" applyBorder="1" applyAlignment="1">
      <alignment vertical="center"/>
    </xf>
    <xf numFmtId="0" fontId="2" fillId="0" borderId="0" xfId="1" applyFill="1" applyBorder="1"/>
    <xf numFmtId="0" fontId="0" fillId="0" borderId="4" xfId="0" applyBorder="1" applyAlignment="1">
      <alignment horizontal="center" vertical="center" wrapText="1"/>
    </xf>
    <xf numFmtId="0" fontId="0" fillId="3" borderId="4" xfId="0" applyFill="1" applyBorder="1" applyAlignment="1">
      <alignment horizontal="center" vertical="center" wrapText="1"/>
    </xf>
    <xf numFmtId="0" fontId="1" fillId="0" borderId="0" xfId="0" applyFont="1" applyAlignment="1">
      <alignment horizontal="left" vertical="center"/>
    </xf>
    <xf numFmtId="0" fontId="1" fillId="0" borderId="1" xfId="0" applyFont="1" applyBorder="1" applyAlignment="1">
      <alignment vertical="center"/>
    </xf>
    <xf numFmtId="0" fontId="9" fillId="0" borderId="0" xfId="1" applyFont="1" applyAlignment="1">
      <alignment vertical="center"/>
    </xf>
    <xf numFmtId="0" fontId="8" fillId="0" borderId="0" xfId="0" applyFont="1" applyAlignment="1">
      <alignment vertical="center"/>
    </xf>
    <xf numFmtId="0" fontId="10" fillId="0" borderId="0" xfId="0" applyFont="1" applyAlignment="1">
      <alignment vertical="center"/>
    </xf>
    <xf numFmtId="0" fontId="0" fillId="0" borderId="1" xfId="0" applyBorder="1" applyAlignment="1">
      <alignment vertical="center"/>
    </xf>
    <xf numFmtId="0" fontId="13" fillId="0" borderId="1" xfId="0" applyFont="1" applyBorder="1" applyAlignment="1">
      <alignment vertical="center"/>
    </xf>
    <xf numFmtId="0" fontId="12" fillId="0" borderId="0" xfId="0" applyFont="1" applyAlignment="1">
      <alignment vertical="center" wrapText="1"/>
    </xf>
    <xf numFmtId="0" fontId="13" fillId="0" borderId="0" xfId="0" applyFont="1" applyAlignment="1">
      <alignment vertical="center" wrapText="1"/>
    </xf>
    <xf numFmtId="0" fontId="11" fillId="0" borderId="1" xfId="0" applyFont="1" applyBorder="1" applyAlignment="1">
      <alignment vertical="center"/>
    </xf>
    <xf numFmtId="0" fontId="0" fillId="4" borderId="1" xfId="0" applyFill="1" applyBorder="1"/>
    <xf numFmtId="0" fontId="1" fillId="0" borderId="0" xfId="0" applyFont="1"/>
    <xf numFmtId="0" fontId="5" fillId="4" borderId="1" xfId="0" applyFont="1" applyFill="1" applyBorder="1" applyAlignment="1">
      <alignment horizontal="left" vertical="center" wrapText="1"/>
    </xf>
    <xf numFmtId="0" fontId="0" fillId="3" borderId="27" xfId="0" applyFill="1" applyBorder="1" applyAlignment="1">
      <alignment horizontal="center" vertical="center" wrapText="1"/>
    </xf>
    <xf numFmtId="0" fontId="0" fillId="3" borderId="29" xfId="0" applyFill="1" applyBorder="1" applyAlignment="1">
      <alignment horizontal="center" vertical="center" wrapText="1"/>
    </xf>
    <xf numFmtId="0" fontId="0" fillId="10" borderId="1" xfId="0" applyFill="1" applyBorder="1" applyAlignment="1">
      <alignment horizontal="left" vertical="center"/>
    </xf>
    <xf numFmtId="0" fontId="0" fillId="10" borderId="1" xfId="0" applyFill="1" applyBorder="1" applyAlignment="1">
      <alignment horizontal="left" vertical="center" wrapText="1"/>
    </xf>
    <xf numFmtId="0" fontId="1" fillId="10" borderId="22"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2" fillId="0" borderId="1" xfId="1" applyBorder="1" applyAlignment="1">
      <alignment vertical="center" wrapText="1"/>
    </xf>
    <xf numFmtId="0" fontId="7" fillId="10" borderId="22" xfId="0" applyFont="1" applyFill="1" applyBorder="1" applyAlignment="1">
      <alignment horizontal="center" vertical="center" wrapText="1"/>
    </xf>
    <xf numFmtId="0" fontId="0" fillId="3" borderId="21" xfId="0" applyFill="1" applyBorder="1" applyAlignment="1">
      <alignment horizontal="center" vertical="center" wrapText="1"/>
    </xf>
    <xf numFmtId="0" fontId="0" fillId="0" borderId="11" xfId="0" applyBorder="1" applyAlignment="1">
      <alignment horizontal="center" vertical="center" wrapText="1"/>
    </xf>
    <xf numFmtId="0" fontId="0" fillId="3" borderId="11" xfId="0" applyFill="1" applyBorder="1" applyAlignment="1">
      <alignment horizontal="center" vertical="center" wrapText="1"/>
    </xf>
    <xf numFmtId="0" fontId="1" fillId="3" borderId="21" xfId="0" applyFont="1" applyFill="1" applyBorder="1" applyAlignment="1">
      <alignment horizontal="left" vertical="center"/>
    </xf>
    <xf numFmtId="0" fontId="1" fillId="3" borderId="11" xfId="0" applyFont="1" applyFill="1" applyBorder="1" applyAlignment="1">
      <alignment horizontal="left" vertical="center"/>
    </xf>
    <xf numFmtId="0" fontId="1" fillId="3" borderId="38" xfId="0" applyFont="1" applyFill="1" applyBorder="1" applyAlignment="1">
      <alignment horizontal="left" vertical="center"/>
    </xf>
    <xf numFmtId="0" fontId="0" fillId="3" borderId="38" xfId="0" applyFill="1" applyBorder="1" applyAlignment="1">
      <alignment horizontal="center" vertical="center" wrapText="1"/>
    </xf>
    <xf numFmtId="0" fontId="1" fillId="0" borderId="26" xfId="0" applyFont="1" applyBorder="1" applyAlignment="1">
      <alignment horizontal="center" vertical="center" wrapText="1"/>
    </xf>
    <xf numFmtId="0" fontId="0" fillId="0" borderId="35" xfId="0" applyBorder="1" applyAlignment="1">
      <alignment horizontal="center" vertical="center" wrapText="1"/>
    </xf>
    <xf numFmtId="0" fontId="7" fillId="0" borderId="18" xfId="0" applyFont="1" applyBorder="1" applyAlignment="1">
      <alignment horizontal="center" vertical="center" wrapText="1"/>
    </xf>
    <xf numFmtId="0" fontId="1" fillId="3" borderId="42" xfId="0" applyFont="1" applyFill="1" applyBorder="1" applyAlignment="1">
      <alignment horizontal="left" vertical="center"/>
    </xf>
    <xf numFmtId="0" fontId="1" fillId="3" borderId="43" xfId="0" applyFont="1" applyFill="1" applyBorder="1" applyAlignment="1">
      <alignment horizontal="left" vertical="center"/>
    </xf>
    <xf numFmtId="0" fontId="1" fillId="0" borderId="1" xfId="0" applyFont="1" applyBorder="1" applyAlignment="1">
      <alignment horizontal="left" vertical="center"/>
    </xf>
    <xf numFmtId="0" fontId="14" fillId="0" borderId="1" xfId="0" applyFont="1" applyBorder="1" applyAlignment="1">
      <alignment vertical="center" wrapText="1"/>
    </xf>
    <xf numFmtId="0" fontId="15" fillId="0" borderId="0" xfId="0" applyFont="1" applyAlignment="1">
      <alignment horizontal="center" vertical="center" wrapText="1"/>
    </xf>
    <xf numFmtId="0" fontId="0" fillId="3" borderId="45" xfId="0" applyFill="1" applyBorder="1" applyAlignment="1">
      <alignment horizontal="center" vertical="center" wrapText="1"/>
    </xf>
    <xf numFmtId="0" fontId="2" fillId="4" borderId="10" xfId="1" applyFill="1" applyBorder="1" applyAlignment="1">
      <alignment horizontal="left" vertical="center" wrapText="1"/>
    </xf>
    <xf numFmtId="0" fontId="0" fillId="3" borderId="10" xfId="0" applyFill="1" applyBorder="1" applyAlignment="1">
      <alignment horizontal="left" vertical="center" wrapText="1"/>
    </xf>
    <xf numFmtId="0" fontId="2" fillId="4" borderId="47" xfId="1" applyFill="1" applyBorder="1" applyAlignment="1">
      <alignment horizontal="left" vertical="center" wrapText="1"/>
    </xf>
    <xf numFmtId="0" fontId="0" fillId="3" borderId="48" xfId="0" applyFill="1" applyBorder="1" applyAlignment="1">
      <alignment horizontal="center" vertical="center" wrapText="1"/>
    </xf>
    <xf numFmtId="0" fontId="0" fillId="3" borderId="49" xfId="0" applyFill="1" applyBorder="1" applyAlignment="1">
      <alignment horizontal="left" vertical="center" wrapText="1"/>
    </xf>
    <xf numFmtId="0" fontId="0" fillId="3" borderId="50" xfId="0" applyFill="1" applyBorder="1" applyAlignment="1">
      <alignment horizontal="left" vertical="center" wrapText="1"/>
    </xf>
    <xf numFmtId="0" fontId="0" fillId="3" borderId="2" xfId="0" applyFill="1" applyBorder="1" applyAlignment="1">
      <alignment horizontal="center" vertical="center" wrapText="1"/>
    </xf>
    <xf numFmtId="0" fontId="0" fillId="3" borderId="51" xfId="0" applyFill="1" applyBorder="1" applyAlignment="1">
      <alignment horizontal="center" vertical="center" wrapText="1"/>
    </xf>
    <xf numFmtId="0" fontId="7" fillId="0" borderId="52" xfId="0" applyFont="1" applyBorder="1" applyAlignment="1">
      <alignment horizontal="center" vertical="center" wrapText="1"/>
    </xf>
    <xf numFmtId="0" fontId="0" fillId="3" borderId="52" xfId="0" applyFill="1" applyBorder="1" applyAlignment="1">
      <alignment horizontal="center" vertical="center" wrapText="1"/>
    </xf>
    <xf numFmtId="0" fontId="0" fillId="0" borderId="53" xfId="0" applyBorder="1" applyAlignment="1">
      <alignment horizontal="center" vertical="center" wrapText="1"/>
    </xf>
    <xf numFmtId="0" fontId="7" fillId="0" borderId="54" xfId="0" applyFont="1" applyBorder="1" applyAlignment="1">
      <alignment horizontal="center" vertical="center" wrapText="1"/>
    </xf>
    <xf numFmtId="0" fontId="0" fillId="0" borderId="52" xfId="0" applyBorder="1" applyAlignment="1">
      <alignment horizontal="center" vertical="center" wrapText="1"/>
    </xf>
    <xf numFmtId="0" fontId="0" fillId="0" borderId="55" xfId="0" applyBorder="1" applyAlignment="1">
      <alignment horizontal="center" vertical="center" wrapText="1"/>
    </xf>
    <xf numFmtId="0" fontId="0" fillId="3" borderId="56" xfId="0" applyFill="1" applyBorder="1" applyAlignment="1">
      <alignment horizontal="center" vertical="center" wrapText="1"/>
    </xf>
    <xf numFmtId="0" fontId="7" fillId="0" borderId="4" xfId="0" applyFont="1" applyBorder="1" applyAlignment="1">
      <alignment horizontal="center" vertical="center" wrapText="1"/>
    </xf>
    <xf numFmtId="0" fontId="7" fillId="0" borderId="53"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6" xfId="0" applyFont="1" applyBorder="1" applyAlignment="1">
      <alignment horizontal="center" vertical="center" wrapText="1"/>
    </xf>
    <xf numFmtId="0" fontId="0" fillId="0" borderId="54" xfId="0" applyBorder="1" applyAlignment="1">
      <alignment horizontal="center" vertical="center" wrapText="1"/>
    </xf>
    <xf numFmtId="0" fontId="1" fillId="0" borderId="34" xfId="0" applyFont="1" applyBorder="1" applyAlignment="1">
      <alignment horizontal="center" vertical="center" wrapText="1"/>
    </xf>
    <xf numFmtId="0" fontId="1" fillId="10" borderId="36" xfId="0" applyFont="1" applyFill="1" applyBorder="1" applyAlignment="1">
      <alignment horizontal="center" vertical="center" wrapText="1"/>
    </xf>
    <xf numFmtId="0" fontId="0" fillId="3" borderId="36" xfId="0" applyFill="1" applyBorder="1" applyAlignment="1">
      <alignment horizontal="center" vertical="center" wrapText="1"/>
    </xf>
    <xf numFmtId="0" fontId="0" fillId="0" borderId="32" xfId="0" applyBorder="1" applyAlignment="1">
      <alignment horizontal="center" vertical="center" wrapText="1"/>
    </xf>
    <xf numFmtId="0" fontId="0" fillId="3" borderId="32" xfId="0" applyFill="1" applyBorder="1" applyAlignment="1">
      <alignment horizontal="center" vertical="center" wrapText="1"/>
    </xf>
    <xf numFmtId="0" fontId="0" fillId="0" borderId="58" xfId="0" applyBorder="1" applyAlignment="1">
      <alignment horizontal="center" vertical="center" wrapText="1"/>
    </xf>
    <xf numFmtId="0" fontId="0" fillId="0" borderId="37" xfId="0" applyBorder="1" applyAlignment="1">
      <alignment horizontal="center" vertical="center" wrapText="1"/>
    </xf>
    <xf numFmtId="0" fontId="0" fillId="3" borderId="31" xfId="0" applyFill="1" applyBorder="1" applyAlignment="1">
      <alignment horizontal="center" vertical="center" wrapText="1"/>
    </xf>
    <xf numFmtId="0" fontId="7" fillId="0" borderId="32" xfId="0" applyFont="1" applyBorder="1" applyAlignment="1">
      <alignment horizontal="center" vertical="center" wrapText="1"/>
    </xf>
    <xf numFmtId="0" fontId="1" fillId="10" borderId="45" xfId="0" applyFont="1" applyFill="1" applyBorder="1" applyAlignment="1">
      <alignment horizontal="center" vertical="center" wrapText="1"/>
    </xf>
    <xf numFmtId="0" fontId="0" fillId="3" borderId="10" xfId="0" applyFill="1" applyBorder="1" applyAlignment="1">
      <alignment horizontal="center" vertical="center" wrapText="1"/>
    </xf>
    <xf numFmtId="0" fontId="7" fillId="0" borderId="10" xfId="0" applyFont="1" applyBorder="1" applyAlignment="1">
      <alignment horizontal="center" vertical="center" wrapText="1"/>
    </xf>
    <xf numFmtId="0" fontId="0" fillId="3" borderId="59" xfId="0" applyFill="1" applyBorder="1" applyAlignment="1">
      <alignment horizontal="center" vertical="center" wrapText="1"/>
    </xf>
    <xf numFmtId="0" fontId="0" fillId="0" borderId="43" xfId="0" applyBorder="1" applyAlignment="1">
      <alignment horizontal="center" vertical="center" wrapText="1"/>
    </xf>
    <xf numFmtId="0" fontId="0" fillId="3" borderId="43" xfId="0" applyFill="1" applyBorder="1" applyAlignment="1">
      <alignment horizontal="center" vertical="center" wrapText="1"/>
    </xf>
    <xf numFmtId="0" fontId="0" fillId="0" borderId="61" xfId="0" applyBorder="1" applyAlignment="1">
      <alignment horizontal="center" vertical="center" wrapText="1"/>
    </xf>
    <xf numFmtId="0" fontId="0" fillId="3" borderId="42" xfId="0" applyFill="1" applyBorder="1" applyAlignment="1">
      <alignment horizontal="center" vertical="center" wrapText="1"/>
    </xf>
    <xf numFmtId="0" fontId="7" fillId="0" borderId="43" xfId="0" applyFont="1" applyBorder="1" applyAlignment="1">
      <alignment horizontal="center" vertical="center" wrapText="1"/>
    </xf>
    <xf numFmtId="0" fontId="7" fillId="0" borderId="60" xfId="0" applyFont="1" applyBorder="1" applyAlignment="1">
      <alignment horizontal="center" vertical="center" wrapText="1"/>
    </xf>
    <xf numFmtId="0" fontId="0" fillId="0" borderId="60" xfId="0" applyBorder="1" applyAlignment="1">
      <alignment horizontal="center" vertical="center" wrapText="1"/>
    </xf>
    <xf numFmtId="0" fontId="16" fillId="3" borderId="1" xfId="1" applyFont="1" applyFill="1" applyBorder="1" applyAlignment="1">
      <alignment horizontal="center" vertical="center"/>
    </xf>
    <xf numFmtId="0" fontId="0" fillId="9" borderId="1" xfId="0" applyFill="1" applyBorder="1" applyAlignment="1">
      <alignment vertical="center" wrapText="1"/>
    </xf>
    <xf numFmtId="0" fontId="11" fillId="9" borderId="1" xfId="1" applyFont="1" applyFill="1" applyBorder="1" applyAlignment="1">
      <alignment vertical="center" wrapText="1"/>
    </xf>
    <xf numFmtId="0" fontId="2" fillId="9" borderId="1" xfId="1" applyFill="1" applyBorder="1" applyAlignment="1">
      <alignment vertical="center"/>
    </xf>
    <xf numFmtId="0" fontId="2" fillId="9" borderId="1" xfId="1" applyFill="1" applyBorder="1" applyAlignment="1">
      <alignment horizontal="left" vertical="center"/>
    </xf>
    <xf numFmtId="0" fontId="0" fillId="7" borderId="41" xfId="0" applyFill="1" applyBorder="1" applyAlignment="1">
      <alignment horizontal="left" vertical="center" wrapText="1"/>
    </xf>
    <xf numFmtId="0" fontId="0" fillId="7" borderId="33" xfId="0" applyFill="1" applyBorder="1" applyAlignment="1">
      <alignment horizontal="left" vertical="center" wrapText="1"/>
    </xf>
    <xf numFmtId="0" fontId="2" fillId="7" borderId="41" xfId="1" applyFill="1" applyBorder="1" applyAlignment="1">
      <alignment horizontal="left" vertical="center" wrapText="1"/>
    </xf>
    <xf numFmtId="0" fontId="0" fillId="2" borderId="33" xfId="0" applyFill="1" applyBorder="1" applyAlignment="1">
      <alignment horizontal="left" vertical="center" wrapText="1"/>
    </xf>
    <xf numFmtId="0" fontId="2" fillId="2" borderId="41" xfId="1" applyFill="1" applyBorder="1" applyAlignment="1">
      <alignment horizontal="left" vertical="center" wrapText="1"/>
    </xf>
    <xf numFmtId="0" fontId="17" fillId="0" borderId="0" xfId="0" applyFont="1" applyAlignment="1">
      <alignment vertical="center"/>
    </xf>
    <xf numFmtId="0" fontId="1" fillId="10" borderId="1"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18" xfId="0" applyFont="1" applyFill="1" applyBorder="1" applyAlignment="1">
      <alignment horizontal="center" vertical="center" wrapText="1"/>
    </xf>
    <xf numFmtId="0" fontId="1" fillId="10" borderId="30" xfId="0" applyFont="1" applyFill="1" applyBorder="1" applyAlignment="1">
      <alignment horizontal="center" vertical="center" wrapText="1"/>
    </xf>
    <xf numFmtId="0" fontId="2" fillId="4" borderId="11" xfId="1" applyFill="1" applyBorder="1" applyAlignment="1">
      <alignment horizontal="center" vertical="center"/>
    </xf>
    <xf numFmtId="0" fontId="2" fillId="4" borderId="35" xfId="1" applyFill="1" applyBorder="1" applyAlignment="1">
      <alignment horizontal="center" vertical="center"/>
    </xf>
    <xf numFmtId="0" fontId="15" fillId="0" borderId="1" xfId="0" applyFont="1" applyBorder="1" applyAlignment="1">
      <alignment horizontal="center" vertical="center" wrapText="1"/>
    </xf>
    <xf numFmtId="0" fontId="0" fillId="11" borderId="12" xfId="0" applyFill="1" applyBorder="1" applyAlignment="1">
      <alignment horizontal="center" vertical="center" wrapText="1"/>
    </xf>
    <xf numFmtId="0" fontId="18" fillId="3" borderId="1" xfId="0" applyFont="1" applyFill="1" applyBorder="1" applyAlignment="1">
      <alignment horizontal="left" vertical="center"/>
    </xf>
    <xf numFmtId="0" fontId="18" fillId="3" borderId="1" xfId="0" applyFont="1" applyFill="1" applyBorder="1" applyAlignment="1">
      <alignment horizontal="left" vertical="center" wrapText="1"/>
    </xf>
    <xf numFmtId="0" fontId="18" fillId="3" borderId="1" xfId="0" applyFont="1" applyFill="1" applyBorder="1" applyAlignment="1">
      <alignment horizontal="center" vertical="center" wrapText="1"/>
    </xf>
    <xf numFmtId="0" fontId="18" fillId="3" borderId="1" xfId="0" applyFont="1" applyFill="1" applyBorder="1" applyAlignment="1">
      <alignment horizontal="center" vertical="center"/>
    </xf>
    <xf numFmtId="0" fontId="19" fillId="0" borderId="1" xfId="0" applyFont="1" applyBorder="1" applyAlignment="1">
      <alignment horizontal="center" vertical="center"/>
    </xf>
    <xf numFmtId="0" fontId="0" fillId="0" borderId="1" xfId="0" applyBorder="1"/>
    <xf numFmtId="0" fontId="0" fillId="0" borderId="1" xfId="0" applyBorder="1" applyAlignment="1">
      <alignment wrapText="1"/>
    </xf>
    <xf numFmtId="0" fontId="14" fillId="0" borderId="1" xfId="0" applyFont="1" applyBorder="1"/>
    <xf numFmtId="0" fontId="20" fillId="0" borderId="1" xfId="0" applyFont="1" applyBorder="1" applyAlignment="1">
      <alignment wrapText="1"/>
    </xf>
    <xf numFmtId="0" fontId="20" fillId="0" borderId="1" xfId="0" applyFont="1" applyBorder="1"/>
    <xf numFmtId="0" fontId="11" fillId="0" borderId="1" xfId="0" applyFont="1" applyBorder="1"/>
    <xf numFmtId="0" fontId="14" fillId="0" borderId="1" xfId="0" applyFont="1" applyBorder="1" applyAlignment="1">
      <alignment wrapText="1"/>
    </xf>
    <xf numFmtId="0" fontId="11" fillId="0" borderId="1" xfId="0" quotePrefix="1" applyFont="1" applyBorder="1" applyAlignment="1">
      <alignment wrapText="1"/>
    </xf>
    <xf numFmtId="0" fontId="11" fillId="0" borderId="1" xfId="0" applyFont="1" applyBorder="1" applyAlignment="1">
      <alignment wrapText="1"/>
    </xf>
    <xf numFmtId="0" fontId="11" fillId="0" borderId="18" xfId="0" applyFont="1" applyBorder="1" applyAlignment="1">
      <alignment wrapText="1"/>
    </xf>
    <xf numFmtId="0" fontId="11" fillId="0" borderId="74" xfId="0" applyFont="1" applyBorder="1" applyAlignment="1">
      <alignment wrapText="1"/>
    </xf>
    <xf numFmtId="0" fontId="0" fillId="0" borderId="19" xfId="0" applyBorder="1" applyAlignment="1">
      <alignment wrapText="1"/>
    </xf>
    <xf numFmtId="0" fontId="21" fillId="0" borderId="1" xfId="0" applyFont="1" applyBorder="1" applyAlignment="1">
      <alignment wrapText="1"/>
    </xf>
    <xf numFmtId="0" fontId="14" fillId="0" borderId="1" xfId="0" quotePrefix="1" applyFont="1" applyBorder="1" applyAlignment="1">
      <alignment wrapText="1"/>
    </xf>
    <xf numFmtId="0" fontId="0" fillId="12" borderId="1" xfId="0" applyFill="1" applyBorder="1"/>
    <xf numFmtId="0" fontId="0" fillId="12" borderId="1" xfId="0" applyFill="1" applyBorder="1" applyAlignment="1">
      <alignment wrapText="1"/>
    </xf>
    <xf numFmtId="0" fontId="14" fillId="12" borderId="1" xfId="0" applyFont="1" applyFill="1" applyBorder="1"/>
    <xf numFmtId="0" fontId="7" fillId="11" borderId="0" xfId="0" applyFont="1" applyFill="1" applyAlignment="1">
      <alignment horizontal="center" vertical="center" wrapText="1"/>
    </xf>
    <xf numFmtId="0" fontId="7" fillId="11" borderId="66" xfId="0" applyFont="1" applyFill="1" applyBorder="1" applyAlignment="1">
      <alignment horizontal="center" vertical="center" wrapText="1"/>
    </xf>
    <xf numFmtId="0" fontId="7" fillId="11" borderId="65" xfId="0" applyFont="1" applyFill="1" applyBorder="1" applyAlignment="1">
      <alignment horizontal="center" vertical="center" wrapText="1"/>
    </xf>
    <xf numFmtId="0" fontId="7" fillId="11" borderId="19" xfId="0" applyFont="1" applyFill="1" applyBorder="1" applyAlignment="1">
      <alignment horizontal="center" vertical="center" wrapText="1"/>
    </xf>
    <xf numFmtId="0" fontId="0" fillId="11" borderId="41" xfId="0" applyFill="1" applyBorder="1" applyAlignment="1">
      <alignment horizontal="center" vertical="center" wrapText="1"/>
    </xf>
    <xf numFmtId="0" fontId="0" fillId="10" borderId="4" xfId="0" applyFill="1" applyBorder="1" applyAlignment="1">
      <alignment horizontal="center" vertical="center" wrapText="1"/>
    </xf>
    <xf numFmtId="0" fontId="0" fillId="0" borderId="0" xfId="0" applyAlignment="1">
      <alignment horizontal="left" vertical="top"/>
    </xf>
    <xf numFmtId="0" fontId="0" fillId="0" borderId="65" xfId="0" applyBorder="1" applyAlignment="1">
      <alignment horizontal="center" vertical="center" wrapText="1"/>
    </xf>
    <xf numFmtId="0" fontId="1" fillId="0" borderId="71" xfId="0" applyFont="1" applyBorder="1" applyAlignment="1">
      <alignment horizontal="center" vertical="center" wrapText="1"/>
    </xf>
    <xf numFmtId="0" fontId="1" fillId="0" borderId="68" xfId="0" applyFont="1" applyBorder="1" applyAlignment="1">
      <alignment horizontal="center" vertical="center" wrapText="1"/>
    </xf>
    <xf numFmtId="0" fontId="0" fillId="0" borderId="66" xfId="0" applyBorder="1" applyAlignment="1">
      <alignment horizontal="center" vertical="center" wrapText="1"/>
    </xf>
    <xf numFmtId="0" fontId="1" fillId="0" borderId="72" xfId="0" applyFont="1" applyBorder="1" applyAlignment="1">
      <alignment horizontal="center" vertical="center" wrapText="1"/>
    </xf>
    <xf numFmtId="0" fontId="1" fillId="0" borderId="16" xfId="0" applyFont="1" applyBorder="1" applyAlignment="1">
      <alignment horizontal="center" vertical="center" wrapText="1"/>
    </xf>
    <xf numFmtId="0" fontId="2" fillId="0" borderId="0" xfId="1" applyFill="1"/>
    <xf numFmtId="0" fontId="14" fillId="0" borderId="1" xfId="0" applyFont="1" applyBorder="1" applyAlignment="1">
      <alignment horizontal="left" vertical="center" wrapText="1"/>
    </xf>
    <xf numFmtId="0" fontId="0" fillId="2" borderId="39" xfId="0" applyFill="1" applyBorder="1" applyAlignment="1">
      <alignment horizontal="left" vertical="center"/>
    </xf>
    <xf numFmtId="0" fontId="0" fillId="5" borderId="39" xfId="0" applyFill="1" applyBorder="1" applyAlignment="1">
      <alignment horizontal="left" vertical="center"/>
    </xf>
    <xf numFmtId="0" fontId="0" fillId="7" borderId="39" xfId="0" applyFill="1" applyBorder="1" applyAlignment="1">
      <alignment vertical="center"/>
    </xf>
    <xf numFmtId="0" fontId="0" fillId="4" borderId="41" xfId="0" applyFill="1" applyBorder="1" applyAlignment="1">
      <alignment horizontal="center" vertical="center" textRotation="90" wrapText="1"/>
    </xf>
    <xf numFmtId="0" fontId="0" fillId="4" borderId="33" xfId="0" applyFill="1" applyBorder="1" applyAlignment="1">
      <alignment horizontal="center" vertical="center" textRotation="90" wrapText="1"/>
    </xf>
    <xf numFmtId="0" fontId="0" fillId="2" borderId="41" xfId="0" applyFill="1" applyBorder="1" applyAlignment="1">
      <alignment horizontal="left" vertical="center" wrapText="1"/>
    </xf>
    <xf numFmtId="0" fontId="0" fillId="2" borderId="41" xfId="0" applyFill="1" applyBorder="1" applyAlignment="1">
      <alignment horizontal="center" vertical="center" textRotation="90" wrapText="1"/>
    </xf>
    <xf numFmtId="0" fontId="0" fillId="2" borderId="33" xfId="0" applyFill="1" applyBorder="1" applyAlignment="1">
      <alignment horizontal="center" vertical="center" textRotation="90" wrapText="1"/>
    </xf>
    <xf numFmtId="0" fontId="0" fillId="5" borderId="41" xfId="0" applyFill="1" applyBorder="1" applyAlignment="1">
      <alignment horizontal="center" vertical="center" textRotation="90" wrapText="1"/>
    </xf>
    <xf numFmtId="0" fontId="0" fillId="5" borderId="33" xfId="0" applyFill="1" applyBorder="1" applyAlignment="1">
      <alignment horizontal="center" vertical="center" textRotation="90" wrapText="1"/>
    </xf>
    <xf numFmtId="0" fontId="0" fillId="7" borderId="41" xfId="0" applyFill="1" applyBorder="1" applyAlignment="1">
      <alignment horizontal="center" vertical="center" textRotation="90" wrapText="1"/>
    </xf>
    <xf numFmtId="0" fontId="0" fillId="7" borderId="33" xfId="0" applyFill="1" applyBorder="1" applyAlignment="1">
      <alignment horizontal="center" vertical="center" textRotation="90" wrapText="1"/>
    </xf>
    <xf numFmtId="0" fontId="0" fillId="0" borderId="73" xfId="0" applyBorder="1" applyAlignment="1">
      <alignment horizontal="center" vertical="center" wrapText="1"/>
    </xf>
    <xf numFmtId="0" fontId="15" fillId="0" borderId="18" xfId="0" applyFont="1" applyBorder="1" applyAlignment="1">
      <alignment horizontal="center" vertical="center" wrapText="1"/>
    </xf>
    <xf numFmtId="0" fontId="7" fillId="0" borderId="47" xfId="0" applyFont="1" applyBorder="1" applyAlignment="1">
      <alignment horizontal="center" vertical="center" wrapText="1"/>
    </xf>
    <xf numFmtId="0" fontId="0" fillId="0" borderId="10" xfId="0" applyBorder="1" applyAlignment="1">
      <alignment horizontal="center" vertical="center" wrapText="1"/>
    </xf>
    <xf numFmtId="0" fontId="0" fillId="3" borderId="20" xfId="0" applyFill="1" applyBorder="1" applyAlignment="1">
      <alignment horizontal="center" vertical="center" wrapText="1"/>
    </xf>
    <xf numFmtId="0" fontId="1" fillId="0" borderId="67" xfId="0" applyFont="1" applyBorder="1" applyAlignment="1">
      <alignment horizontal="center" vertical="center" wrapText="1"/>
    </xf>
    <xf numFmtId="0" fontId="1" fillId="0" borderId="65"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66" xfId="0" applyFont="1" applyBorder="1" applyAlignment="1">
      <alignment horizontal="center" vertical="center" wrapText="1"/>
    </xf>
    <xf numFmtId="0" fontId="1" fillId="10" borderId="2" xfId="0" applyFont="1" applyFill="1" applyBorder="1" applyAlignment="1">
      <alignment horizontal="center" vertical="center" wrapText="1"/>
    </xf>
    <xf numFmtId="0" fontId="0" fillId="10" borderId="6" xfId="0" applyFill="1" applyBorder="1" applyAlignment="1">
      <alignment horizontal="center" vertical="center" wrapText="1"/>
    </xf>
    <xf numFmtId="0" fontId="1" fillId="10" borderId="14" xfId="0" applyFont="1" applyFill="1" applyBorder="1" applyAlignment="1">
      <alignment horizontal="center" vertical="center" textRotation="90" wrapText="1"/>
    </xf>
    <xf numFmtId="0" fontId="1" fillId="10" borderId="15" xfId="0" applyFont="1" applyFill="1" applyBorder="1" applyAlignment="1">
      <alignment horizontal="center" vertical="center" textRotation="90" wrapText="1"/>
    </xf>
    <xf numFmtId="0" fontId="1" fillId="10" borderId="21" xfId="0" applyFont="1" applyFill="1" applyBorder="1" applyAlignment="1">
      <alignment horizontal="center" vertical="center" wrapText="1"/>
    </xf>
    <xf numFmtId="0" fontId="1" fillId="10" borderId="35" xfId="0" applyFont="1" applyFill="1" applyBorder="1" applyAlignment="1">
      <alignment horizontal="center" vertical="center" wrapText="1"/>
    </xf>
    <xf numFmtId="0" fontId="0" fillId="2" borderId="2" xfId="0" applyFill="1" applyBorder="1" applyAlignment="1">
      <alignment horizontal="center" vertical="center" wrapText="1"/>
    </xf>
    <xf numFmtId="0" fontId="15" fillId="2" borderId="22" xfId="0" applyFont="1" applyFill="1" applyBorder="1" applyAlignment="1">
      <alignment horizontal="center" vertical="center" wrapText="1"/>
    </xf>
    <xf numFmtId="0" fontId="15" fillId="15" borderId="1" xfId="0" applyFont="1" applyFill="1" applyBorder="1" applyAlignment="1">
      <alignment horizontal="center" vertical="center" wrapText="1"/>
    </xf>
    <xf numFmtId="0" fontId="2" fillId="2" borderId="63" xfId="1" applyFill="1" applyBorder="1" applyAlignment="1">
      <alignment horizontal="center" vertical="center"/>
    </xf>
    <xf numFmtId="0" fontId="0" fillId="11" borderId="6" xfId="0" applyFill="1" applyBorder="1" applyAlignment="1">
      <alignment horizontal="center" vertical="center" wrapText="1"/>
    </xf>
    <xf numFmtId="0" fontId="0" fillId="11" borderId="23" xfId="0" applyFill="1" applyBorder="1" applyAlignment="1">
      <alignment horizontal="center" vertical="center" wrapText="1"/>
    </xf>
    <xf numFmtId="0" fontId="7" fillId="11" borderId="6" xfId="0" applyFont="1" applyFill="1" applyBorder="1" applyAlignment="1">
      <alignment horizontal="center" vertical="center" wrapText="1"/>
    </xf>
    <xf numFmtId="0" fontId="7" fillId="11" borderId="23" xfId="0" applyFont="1" applyFill="1" applyBorder="1" applyAlignment="1">
      <alignment horizontal="center" vertical="center" wrapText="1"/>
    </xf>
    <xf numFmtId="0" fontId="7" fillId="11" borderId="46" xfId="0" applyFont="1" applyFill="1" applyBorder="1" applyAlignment="1">
      <alignment horizontal="center" vertical="center" wrapText="1"/>
    </xf>
    <xf numFmtId="0" fontId="0" fillId="11" borderId="37" xfId="0" applyFill="1" applyBorder="1" applyAlignment="1">
      <alignment horizontal="center" vertical="center" wrapText="1"/>
    </xf>
    <xf numFmtId="0" fontId="0" fillId="17" borderId="2" xfId="0" applyFill="1" applyBorder="1"/>
    <xf numFmtId="0" fontId="0" fillId="17" borderId="22" xfId="0" applyFill="1" applyBorder="1"/>
    <xf numFmtId="0" fontId="0" fillId="17" borderId="3" xfId="0" applyFill="1" applyBorder="1"/>
    <xf numFmtId="0" fontId="0" fillId="18" borderId="4" xfId="0" applyFill="1" applyBorder="1"/>
    <xf numFmtId="0" fontId="0" fillId="0" borderId="5" xfId="0" applyBorder="1" applyAlignment="1">
      <alignment wrapText="1"/>
    </xf>
    <xf numFmtId="0" fontId="0" fillId="18" borderId="6" xfId="0" applyFill="1" applyBorder="1"/>
    <xf numFmtId="0" fontId="0" fillId="0" borderId="23" xfId="0" applyBorder="1" applyAlignment="1">
      <alignment wrapText="1"/>
    </xf>
    <xf numFmtId="0" fontId="0" fillId="0" borderId="7" xfId="0" applyBorder="1" applyAlignment="1">
      <alignment wrapText="1"/>
    </xf>
    <xf numFmtId="0" fontId="0" fillId="19" borderId="1" xfId="0" applyFill="1" applyBorder="1" applyAlignment="1">
      <alignment horizontal="center"/>
    </xf>
    <xf numFmtId="0" fontId="18" fillId="14" borderId="1" xfId="0" applyFont="1" applyFill="1" applyBorder="1" applyAlignment="1">
      <alignment horizontal="center" vertical="center"/>
    </xf>
    <xf numFmtId="0" fontId="18" fillId="14" borderId="1" xfId="0" applyFont="1" applyFill="1" applyBorder="1" applyAlignment="1">
      <alignment horizontal="left" vertical="center" wrapText="1"/>
    </xf>
    <xf numFmtId="0" fontId="0" fillId="20" borderId="1" xfId="0" applyFill="1" applyBorder="1" applyAlignment="1">
      <alignment horizontal="center"/>
    </xf>
    <xf numFmtId="0" fontId="18" fillId="21" borderId="1" xfId="0" applyFont="1" applyFill="1" applyBorder="1" applyAlignment="1">
      <alignment horizontal="center" vertical="center"/>
    </xf>
    <xf numFmtId="0" fontId="18" fillId="21" borderId="1" xfId="0" applyFont="1" applyFill="1" applyBorder="1" applyAlignment="1">
      <alignment horizontal="left" vertical="center" wrapText="1"/>
    </xf>
    <xf numFmtId="0" fontId="0" fillId="5" borderId="1" xfId="0" applyFill="1" applyBorder="1" applyAlignment="1">
      <alignment horizontal="center"/>
    </xf>
    <xf numFmtId="0" fontId="1" fillId="0" borderId="26" xfId="0" applyFont="1" applyBorder="1" applyAlignment="1">
      <alignment horizontal="center" vertical="center"/>
    </xf>
    <xf numFmtId="0" fontId="1" fillId="22" borderId="34" xfId="0" applyFont="1" applyFill="1" applyBorder="1" applyAlignment="1">
      <alignment horizontal="center" vertical="center"/>
    </xf>
    <xf numFmtId="0" fontId="1" fillId="0" borderId="34" xfId="0" applyFont="1" applyBorder="1" applyAlignment="1">
      <alignment horizontal="center" vertical="center"/>
    </xf>
    <xf numFmtId="0" fontId="0" fillId="0" borderId="34" xfId="0" applyBorder="1" applyAlignment="1">
      <alignment horizontal="left" vertical="center" wrapText="1"/>
    </xf>
    <xf numFmtId="0" fontId="0" fillId="0" borderId="34" xfId="0" applyBorder="1" applyAlignment="1">
      <alignment horizontal="center" vertical="center"/>
    </xf>
    <xf numFmtId="0" fontId="0" fillId="22" borderId="34" xfId="0" applyFill="1" applyBorder="1" applyAlignment="1">
      <alignment horizontal="left" vertical="center"/>
    </xf>
    <xf numFmtId="0" fontId="0" fillId="22" borderId="34" xfId="0" applyFill="1" applyBorder="1" applyAlignment="1">
      <alignment horizontal="center" vertical="center"/>
    </xf>
    <xf numFmtId="0" fontId="1" fillId="0" borderId="0" xfId="0" applyFont="1" applyAlignment="1">
      <alignment vertical="center" wrapText="1"/>
    </xf>
    <xf numFmtId="0" fontId="1" fillId="22" borderId="34" xfId="0" applyFont="1" applyFill="1" applyBorder="1" applyAlignment="1">
      <alignment horizontal="left" vertical="center"/>
    </xf>
    <xf numFmtId="0" fontId="0" fillId="0" borderId="34" xfId="0" applyBorder="1" applyAlignment="1">
      <alignment horizontal="center" vertical="center" wrapText="1"/>
    </xf>
    <xf numFmtId="0" fontId="24" fillId="0" borderId="34" xfId="0" applyFont="1" applyBorder="1" applyAlignment="1">
      <alignment vertical="top" wrapText="1"/>
    </xf>
    <xf numFmtId="0" fontId="23" fillId="0" borderId="34" xfId="0" applyFont="1" applyBorder="1" applyAlignment="1">
      <alignment horizontal="center" vertical="center" wrapText="1"/>
    </xf>
    <xf numFmtId="0" fontId="24" fillId="0" borderId="34"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0" fillId="10" borderId="2" xfId="0" applyFill="1" applyBorder="1" applyAlignment="1">
      <alignment horizontal="center" vertical="center" wrapText="1"/>
    </xf>
    <xf numFmtId="0" fontId="15" fillId="10" borderId="23" xfId="0" applyFont="1" applyFill="1" applyBorder="1" applyAlignment="1">
      <alignment horizontal="center" vertical="center" wrapText="1"/>
    </xf>
    <xf numFmtId="0" fontId="15" fillId="10" borderId="7" xfId="0" applyFont="1" applyFill="1" applyBorder="1" applyAlignment="1">
      <alignment horizontal="center" vertical="center" wrapText="1"/>
    </xf>
    <xf numFmtId="0" fontId="28" fillId="4" borderId="10" xfId="1" applyFont="1" applyFill="1" applyBorder="1" applyAlignment="1">
      <alignment horizontal="left" vertical="center" wrapText="1"/>
    </xf>
    <xf numFmtId="0" fontId="1" fillId="3" borderId="10" xfId="0" applyFont="1" applyFill="1" applyBorder="1" applyAlignment="1">
      <alignment vertical="center" wrapText="1"/>
    </xf>
    <xf numFmtId="0" fontId="0" fillId="0" borderId="18" xfId="0" applyBorder="1" applyAlignment="1">
      <alignment vertical="center" wrapText="1"/>
    </xf>
    <xf numFmtId="0" fontId="1" fillId="3" borderId="18" xfId="0" applyFont="1" applyFill="1" applyBorder="1" applyAlignment="1">
      <alignment horizontal="left" vertical="center" wrapText="1"/>
    </xf>
    <xf numFmtId="0" fontId="0" fillId="0" borderId="19" xfId="0" applyBorder="1" applyAlignment="1">
      <alignment vertical="center" wrapText="1"/>
    </xf>
    <xf numFmtId="0" fontId="0" fillId="0" borderId="20" xfId="0" applyBorder="1" applyAlignment="1">
      <alignment vertical="center" wrapText="1"/>
    </xf>
    <xf numFmtId="0" fontId="29" fillId="0" borderId="0" xfId="0" applyFont="1" applyAlignment="1">
      <alignment vertical="center"/>
    </xf>
    <xf numFmtId="0" fontId="14" fillId="0" borderId="0" xfId="0" applyFont="1" applyAlignment="1">
      <alignment vertical="center"/>
    </xf>
    <xf numFmtId="0" fontId="22"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vertical="center" wrapText="1"/>
    </xf>
    <xf numFmtId="0" fontId="5" fillId="0" borderId="1" xfId="0" applyFont="1" applyBorder="1" applyAlignment="1">
      <alignment vertical="center" wrapText="1"/>
    </xf>
    <xf numFmtId="0" fontId="14" fillId="0" borderId="1" xfId="0" applyFont="1" applyBorder="1" applyAlignment="1">
      <alignment vertical="center"/>
    </xf>
    <xf numFmtId="0" fontId="1" fillId="3" borderId="1" xfId="0" applyFont="1" applyFill="1" applyBorder="1" applyAlignment="1">
      <alignment vertical="center" wrapText="1"/>
    </xf>
    <xf numFmtId="0" fontId="4" fillId="0" borderId="1" xfId="0" applyFont="1" applyBorder="1" applyAlignment="1">
      <alignment vertical="center"/>
    </xf>
    <xf numFmtId="0" fontId="4" fillId="0" borderId="0" xfId="0" applyFont="1" applyAlignment="1">
      <alignment vertical="center" wrapText="1"/>
    </xf>
    <xf numFmtId="0" fontId="13" fillId="0" borderId="1" xfId="0" applyFont="1" applyBorder="1" applyAlignment="1">
      <alignment vertical="center" wrapText="1"/>
    </xf>
    <xf numFmtId="0" fontId="1" fillId="3" borderId="1" xfId="0" applyFont="1" applyFill="1" applyBorder="1" applyAlignment="1">
      <alignment horizontal="left" vertical="center"/>
    </xf>
    <xf numFmtId="0" fontId="0" fillId="0" borderId="0" xfId="0" applyAlignment="1">
      <alignment horizontal="left" vertical="center"/>
    </xf>
    <xf numFmtId="0" fontId="5" fillId="8" borderId="18" xfId="0" applyFont="1" applyFill="1" applyBorder="1" applyAlignment="1">
      <alignment vertical="center" wrapText="1"/>
    </xf>
    <xf numFmtId="0" fontId="30" fillId="0" borderId="0" xfId="1" applyFont="1" applyAlignment="1">
      <alignment vertical="center"/>
    </xf>
    <xf numFmtId="0" fontId="11" fillId="0" borderId="1" xfId="0" applyFont="1" applyBorder="1" applyAlignment="1">
      <alignment vertical="center" wrapText="1"/>
    </xf>
    <xf numFmtId="0" fontId="28" fillId="0" borderId="0" xfId="1" applyFont="1" applyAlignment="1">
      <alignment vertical="center"/>
    </xf>
    <xf numFmtId="0" fontId="15" fillId="10" borderId="46" xfId="0" applyFont="1" applyFill="1" applyBorder="1" applyAlignment="1">
      <alignment horizontal="center" vertical="center" wrapText="1"/>
    </xf>
    <xf numFmtId="0" fontId="2" fillId="0" borderId="0" xfId="1" applyFill="1" applyAlignment="1">
      <alignment horizontal="left"/>
    </xf>
    <xf numFmtId="0" fontId="1" fillId="3" borderId="2" xfId="0" applyFont="1" applyFill="1" applyBorder="1" applyAlignment="1">
      <alignment horizontal="left" vertical="center"/>
    </xf>
    <xf numFmtId="0" fontId="1" fillId="3" borderId="76" xfId="0" applyFont="1" applyFill="1" applyBorder="1" applyAlignment="1">
      <alignment horizontal="left" vertical="center"/>
    </xf>
    <xf numFmtId="0" fontId="0" fillId="16" borderId="37" xfId="0" applyFill="1" applyBorder="1" applyAlignment="1">
      <alignment horizontal="center" vertical="center" textRotation="90" wrapText="1"/>
    </xf>
    <xf numFmtId="0" fontId="2" fillId="6" borderId="4" xfId="1" applyFill="1" applyBorder="1" applyAlignment="1">
      <alignment horizontal="center" vertical="center"/>
    </xf>
    <xf numFmtId="0" fontId="2" fillId="6" borderId="5" xfId="1" applyFill="1" applyBorder="1" applyAlignment="1">
      <alignment horizontal="left" vertical="center" wrapText="1"/>
    </xf>
    <xf numFmtId="0" fontId="2" fillId="6" borderId="6" xfId="1" applyFill="1" applyBorder="1" applyAlignment="1">
      <alignment horizontal="center" vertical="center"/>
    </xf>
    <xf numFmtId="0" fontId="2" fillId="6" borderId="7" xfId="1" applyFill="1" applyBorder="1" applyAlignment="1">
      <alignment horizontal="left" vertical="center" wrapText="1"/>
    </xf>
    <xf numFmtId="0" fontId="2" fillId="6" borderId="11" xfId="1" applyFill="1" applyBorder="1" applyAlignment="1">
      <alignment horizontal="center" vertical="center"/>
    </xf>
    <xf numFmtId="0" fontId="2" fillId="6" borderId="10" xfId="1" applyFill="1" applyBorder="1" applyAlignment="1">
      <alignment horizontal="left" vertical="center" wrapText="1"/>
    </xf>
    <xf numFmtId="0" fontId="2" fillId="6" borderId="35" xfId="1" applyFill="1" applyBorder="1" applyAlignment="1">
      <alignment horizontal="center" vertical="center"/>
    </xf>
    <xf numFmtId="0" fontId="2" fillId="6" borderId="47" xfId="1" applyFill="1" applyBorder="1" applyAlignment="1">
      <alignment horizontal="left" vertical="center" wrapText="1"/>
    </xf>
    <xf numFmtId="0" fontId="1" fillId="23" borderId="69" xfId="0" applyFont="1" applyFill="1" applyBorder="1" applyAlignment="1">
      <alignment horizontal="center" vertical="center" wrapText="1"/>
    </xf>
    <xf numFmtId="0" fontId="1" fillId="23" borderId="68" xfId="0" applyFont="1" applyFill="1" applyBorder="1" applyAlignment="1">
      <alignment horizontal="center" vertical="center" wrapText="1"/>
    </xf>
    <xf numFmtId="0" fontId="16" fillId="0" borderId="1" xfId="0" applyFont="1" applyBorder="1" applyAlignment="1">
      <alignment vertical="center" wrapText="1"/>
    </xf>
    <xf numFmtId="0" fontId="4" fillId="3" borderId="11" xfId="0" applyFont="1" applyFill="1" applyBorder="1" applyAlignment="1">
      <alignment horizontal="left" vertical="center"/>
    </xf>
    <xf numFmtId="0" fontId="0" fillId="0" borderId="19" xfId="0" applyBorder="1" applyAlignment="1">
      <alignment horizontal="center" vertical="center" wrapText="1"/>
    </xf>
    <xf numFmtId="0" fontId="15" fillId="0" borderId="52" xfId="0" applyFont="1" applyBorder="1" applyAlignment="1">
      <alignment horizontal="center" vertical="center" wrapText="1"/>
    </xf>
    <xf numFmtId="0" fontId="2" fillId="4" borderId="43" xfId="1" applyFill="1" applyBorder="1" applyAlignment="1">
      <alignment horizontal="center" vertical="center"/>
    </xf>
    <xf numFmtId="0" fontId="2" fillId="4" borderId="50" xfId="1" applyFill="1" applyBorder="1" applyAlignment="1">
      <alignment horizontal="left" vertical="center" wrapText="1"/>
    </xf>
    <xf numFmtId="0" fontId="2" fillId="6" borderId="50" xfId="1" applyFill="1" applyBorder="1" applyAlignment="1">
      <alignment horizontal="center" vertical="center"/>
    </xf>
    <xf numFmtId="0" fontId="1" fillId="3" borderId="49" xfId="0" applyFont="1" applyFill="1" applyBorder="1" applyAlignment="1">
      <alignment horizontal="left" vertical="center"/>
    </xf>
    <xf numFmtId="0" fontId="2" fillId="6" borderId="77" xfId="1" applyFill="1" applyBorder="1" applyAlignment="1">
      <alignment horizontal="center" vertical="center"/>
    </xf>
    <xf numFmtId="0" fontId="2" fillId="2" borderId="35" xfId="1" applyFill="1" applyBorder="1" applyAlignment="1">
      <alignment horizontal="center" vertical="center"/>
    </xf>
    <xf numFmtId="0" fontId="2" fillId="2" borderId="47" xfId="1" applyFill="1" applyBorder="1" applyAlignment="1">
      <alignment horizontal="left" vertical="center" wrapText="1"/>
    </xf>
    <xf numFmtId="0" fontId="2" fillId="18" borderId="47" xfId="1" applyFill="1" applyBorder="1" applyAlignment="1">
      <alignment horizontal="left" vertical="center" wrapText="1"/>
    </xf>
    <xf numFmtId="0" fontId="16" fillId="18" borderId="35" xfId="1" applyFont="1" applyFill="1" applyBorder="1" applyAlignment="1">
      <alignment horizontal="left" vertical="center"/>
    </xf>
    <xf numFmtId="0" fontId="7" fillId="18" borderId="18" xfId="0" applyFont="1" applyFill="1" applyBorder="1" applyAlignment="1">
      <alignment horizontal="center" vertical="center" wrapText="1"/>
    </xf>
    <xf numFmtId="0" fontId="7" fillId="18" borderId="53" xfId="0" applyFont="1" applyFill="1" applyBorder="1" applyAlignment="1">
      <alignment horizontal="center" vertical="center" wrapText="1"/>
    </xf>
    <xf numFmtId="0" fontId="0" fillId="18" borderId="35" xfId="0" applyFill="1" applyBorder="1" applyAlignment="1">
      <alignment horizontal="center" vertical="center" wrapText="1"/>
    </xf>
    <xf numFmtId="0" fontId="7" fillId="18" borderId="30" xfId="0" applyFont="1" applyFill="1" applyBorder="1" applyAlignment="1">
      <alignment horizontal="center" vertical="center" wrapText="1"/>
    </xf>
    <xf numFmtId="0" fontId="0" fillId="18" borderId="61" xfId="0" applyFill="1" applyBorder="1" applyAlignment="1">
      <alignment horizontal="center" vertical="center" wrapText="1"/>
    </xf>
    <xf numFmtId="0" fontId="0" fillId="18" borderId="58" xfId="0" applyFill="1" applyBorder="1" applyAlignment="1">
      <alignment horizontal="center" vertical="center" wrapText="1"/>
    </xf>
    <xf numFmtId="0" fontId="0" fillId="18" borderId="54" xfId="0" applyFill="1" applyBorder="1" applyAlignment="1">
      <alignment horizontal="center" vertical="center" wrapText="1"/>
    </xf>
    <xf numFmtId="0" fontId="7" fillId="9" borderId="18" xfId="0" applyFont="1" applyFill="1" applyBorder="1" applyAlignment="1">
      <alignment horizontal="center" vertical="center" wrapText="1"/>
    </xf>
    <xf numFmtId="0" fontId="7" fillId="9" borderId="53" xfId="0" applyFont="1" applyFill="1" applyBorder="1" applyAlignment="1">
      <alignment horizontal="center" vertical="center" wrapText="1"/>
    </xf>
    <xf numFmtId="0" fontId="0" fillId="9" borderId="35" xfId="0" applyFill="1" applyBorder="1" applyAlignment="1">
      <alignment horizontal="center" vertical="center" wrapText="1"/>
    </xf>
    <xf numFmtId="0" fontId="7" fillId="9" borderId="30" xfId="0" applyFont="1" applyFill="1" applyBorder="1" applyAlignment="1">
      <alignment horizontal="center" vertical="center" wrapText="1"/>
    </xf>
    <xf numFmtId="0" fontId="0" fillId="9" borderId="61" xfId="0" applyFill="1" applyBorder="1" applyAlignment="1">
      <alignment horizontal="center" vertical="center" wrapText="1"/>
    </xf>
    <xf numFmtId="0" fontId="0" fillId="9" borderId="58" xfId="0" applyFill="1" applyBorder="1" applyAlignment="1">
      <alignment horizontal="center" vertical="center" wrapText="1"/>
    </xf>
    <xf numFmtId="0" fontId="0" fillId="9" borderId="54" xfId="0" applyFill="1" applyBorder="1" applyAlignment="1">
      <alignment horizontal="center" vertical="center" wrapText="1"/>
    </xf>
    <xf numFmtId="0" fontId="0" fillId="24" borderId="1" xfId="0" applyFill="1" applyBorder="1" applyAlignment="1">
      <alignment vertical="center" wrapText="1"/>
    </xf>
    <xf numFmtId="0" fontId="31" fillId="25" borderId="0" xfId="0" applyFont="1" applyFill="1" applyAlignment="1">
      <alignment vertical="center"/>
    </xf>
    <xf numFmtId="0" fontId="0" fillId="9" borderId="1" xfId="0" applyFill="1" applyBorder="1" applyAlignment="1">
      <alignment wrapText="1"/>
    </xf>
    <xf numFmtId="0" fontId="2" fillId="26" borderId="35" xfId="1" applyFill="1" applyBorder="1" applyAlignment="1">
      <alignment horizontal="left" vertical="center"/>
    </xf>
    <xf numFmtId="0" fontId="2" fillId="26" borderId="47" xfId="1" applyFill="1" applyBorder="1" applyAlignment="1">
      <alignment horizontal="left" vertical="center" wrapText="1"/>
    </xf>
    <xf numFmtId="0" fontId="11" fillId="24" borderId="1" xfId="0" applyFont="1" applyFill="1" applyBorder="1" applyAlignment="1">
      <alignment vertical="center" wrapText="1"/>
    </xf>
    <xf numFmtId="0" fontId="11" fillId="24" borderId="1" xfId="0" applyFont="1" applyFill="1" applyBorder="1" applyAlignment="1">
      <alignment wrapText="1"/>
    </xf>
    <xf numFmtId="0" fontId="0" fillId="24" borderId="1" xfId="0" applyFill="1" applyBorder="1" applyAlignment="1">
      <alignment wrapText="1"/>
    </xf>
    <xf numFmtId="0" fontId="14" fillId="0" borderId="20" xfId="0" applyFont="1" applyBorder="1" applyAlignment="1">
      <alignment vertical="center" wrapText="1"/>
    </xf>
    <xf numFmtId="0" fontId="14" fillId="0" borderId="0" xfId="0" applyFont="1" applyAlignment="1">
      <alignment wrapText="1"/>
    </xf>
    <xf numFmtId="0" fontId="32" fillId="0" borderId="1" xfId="0" applyFont="1" applyBorder="1" applyAlignment="1">
      <alignment horizontal="left" vertical="center" wrapText="1" indent="1"/>
    </xf>
    <xf numFmtId="0" fontId="32" fillId="0" borderId="1" xfId="0" applyFont="1" applyBorder="1" applyAlignment="1">
      <alignment horizontal="left" vertical="center" wrapText="1"/>
    </xf>
    <xf numFmtId="0" fontId="2" fillId="6" borderId="43" xfId="1" applyFill="1" applyBorder="1" applyAlignment="1">
      <alignment horizontal="left" vertical="center" wrapText="1"/>
    </xf>
    <xf numFmtId="0" fontId="1" fillId="3" borderId="4" xfId="0" applyFont="1" applyFill="1" applyBorder="1" applyAlignment="1">
      <alignment horizontal="left" vertical="center"/>
    </xf>
    <xf numFmtId="0" fontId="0" fillId="3" borderId="5" xfId="0" applyFill="1" applyBorder="1" applyAlignment="1">
      <alignment horizontal="left" vertical="center" wrapText="1"/>
    </xf>
    <xf numFmtId="0" fontId="0" fillId="0" borderId="27" xfId="0" applyBorder="1" applyAlignment="1">
      <alignment horizontal="center" vertical="center" wrapText="1"/>
    </xf>
    <xf numFmtId="0" fontId="0" fillId="0" borderId="38" xfId="0" applyBorder="1" applyAlignment="1">
      <alignment horizontal="center" vertical="center" wrapText="1"/>
    </xf>
    <xf numFmtId="0" fontId="0" fillId="0" borderId="20" xfId="0" applyBorder="1" applyAlignment="1">
      <alignment horizontal="center" vertical="center" wrapText="1"/>
    </xf>
    <xf numFmtId="0" fontId="0" fillId="0" borderId="29" xfId="0" applyBorder="1" applyAlignment="1">
      <alignment horizontal="center" vertical="center" wrapText="1"/>
    </xf>
    <xf numFmtId="0" fontId="7" fillId="0" borderId="31" xfId="0" applyFont="1" applyBorder="1" applyAlignment="1">
      <alignment horizontal="center" vertical="center" wrapText="1"/>
    </xf>
    <xf numFmtId="0" fontId="7" fillId="0" borderId="56" xfId="0" applyFont="1" applyBorder="1" applyAlignment="1">
      <alignment horizontal="center" vertical="center" wrapText="1"/>
    </xf>
    <xf numFmtId="0" fontId="2" fillId="6" borderId="42" xfId="1" applyFill="1" applyBorder="1" applyAlignment="1">
      <alignment horizontal="left" vertical="center" wrapText="1"/>
    </xf>
    <xf numFmtId="0" fontId="2" fillId="6" borderId="27" xfId="1" applyFill="1" applyBorder="1" applyAlignment="1">
      <alignment horizontal="center" vertical="center"/>
    </xf>
    <xf numFmtId="0" fontId="11" fillId="0" borderId="1" xfId="0" applyFont="1" applyBorder="1" applyAlignment="1">
      <alignment horizontal="left" vertical="center" wrapText="1"/>
    </xf>
    <xf numFmtId="0" fontId="0" fillId="6" borderId="41" xfId="0" applyFill="1" applyBorder="1" applyAlignment="1">
      <alignment horizontal="center" vertical="center" wrapText="1"/>
    </xf>
    <xf numFmtId="0" fontId="1" fillId="23" borderId="72" xfId="0" applyFont="1" applyFill="1" applyBorder="1" applyAlignment="1">
      <alignment horizontal="center" vertical="center" wrapText="1"/>
    </xf>
    <xf numFmtId="0" fontId="1" fillId="23" borderId="16" xfId="0" applyFont="1" applyFill="1" applyBorder="1" applyAlignment="1">
      <alignment horizontal="center" vertical="center" wrapText="1"/>
    </xf>
    <xf numFmtId="0" fontId="1" fillId="0" borderId="18" xfId="0" applyFont="1" applyBorder="1" applyAlignment="1">
      <alignment horizontal="left" vertical="center"/>
    </xf>
    <xf numFmtId="0" fontId="1" fillId="0" borderId="20" xfId="0" applyFont="1" applyBorder="1" applyAlignment="1">
      <alignment horizontal="left" vertical="center"/>
    </xf>
    <xf numFmtId="0" fontId="0" fillId="10" borderId="53" xfId="0" applyFill="1" applyBorder="1" applyAlignment="1">
      <alignment horizontal="center" vertical="center" wrapText="1"/>
    </xf>
    <xf numFmtId="0" fontId="15" fillId="10" borderId="18" xfId="0" applyFont="1" applyFill="1" applyBorder="1" applyAlignment="1">
      <alignment horizontal="center" vertical="center" wrapText="1"/>
    </xf>
    <xf numFmtId="0" fontId="1" fillId="10" borderId="53" xfId="0" applyFont="1" applyFill="1" applyBorder="1" applyAlignment="1">
      <alignment horizontal="center" vertical="center" wrapText="1"/>
    </xf>
    <xf numFmtId="0" fontId="38" fillId="28" borderId="40" xfId="0" applyFont="1" applyFill="1" applyBorder="1" applyAlignment="1">
      <alignment horizontal="center" vertical="center" wrapText="1"/>
    </xf>
    <xf numFmtId="0" fontId="38" fillId="28" borderId="9" xfId="0" applyFont="1" applyFill="1" applyBorder="1" applyAlignment="1">
      <alignment horizontal="center" vertical="center" wrapText="1"/>
    </xf>
    <xf numFmtId="0" fontId="38" fillId="28" borderId="44" xfId="0" applyFont="1" applyFill="1" applyBorder="1" applyAlignment="1">
      <alignment horizontal="center" vertical="center" wrapText="1"/>
    </xf>
    <xf numFmtId="0" fontId="38" fillId="28" borderId="24" xfId="0" applyFont="1" applyFill="1" applyBorder="1" applyAlignment="1">
      <alignment horizontal="center" vertical="center" wrapText="1"/>
    </xf>
    <xf numFmtId="0" fontId="39" fillId="28" borderId="8" xfId="1" applyFont="1" applyFill="1" applyBorder="1" applyAlignment="1">
      <alignment horizontal="center" vertical="center" wrapText="1"/>
    </xf>
    <xf numFmtId="0" fontId="39" fillId="28" borderId="9" xfId="1" applyFont="1" applyFill="1" applyBorder="1" applyAlignment="1">
      <alignment horizontal="center" vertical="center" wrapText="1"/>
    </xf>
    <xf numFmtId="0" fontId="38" fillId="28" borderId="1" xfId="0" applyFont="1" applyFill="1" applyBorder="1" applyAlignment="1">
      <alignment vertical="center"/>
    </xf>
    <xf numFmtId="0" fontId="41" fillId="0" borderId="34" xfId="0" applyFont="1" applyBorder="1" applyAlignment="1">
      <alignment vertical="center" wrapText="1"/>
    </xf>
    <xf numFmtId="0" fontId="41" fillId="0" borderId="33" xfId="0" applyFont="1" applyBorder="1" applyAlignment="1">
      <alignment vertical="center" wrapText="1"/>
    </xf>
    <xf numFmtId="0" fontId="41" fillId="0" borderId="41" xfId="0" applyFont="1" applyBorder="1" applyAlignment="1">
      <alignment vertical="center" wrapText="1"/>
    </xf>
    <xf numFmtId="0" fontId="42" fillId="0" borderId="41" xfId="0" applyFont="1" applyBorder="1" applyAlignment="1">
      <alignment horizontal="left" vertical="center" wrapText="1" indent="5"/>
    </xf>
    <xf numFmtId="0" fontId="42" fillId="0" borderId="33" xfId="0" applyFont="1" applyBorder="1" applyAlignment="1">
      <alignment horizontal="left" vertical="center" wrapText="1" indent="5"/>
    </xf>
    <xf numFmtId="0" fontId="40" fillId="0" borderId="0" xfId="0" applyFont="1" applyAlignment="1">
      <alignment vertical="center"/>
    </xf>
    <xf numFmtId="0" fontId="0" fillId="0" borderId="11" xfId="0" applyBorder="1" applyAlignment="1">
      <alignment vertical="center"/>
    </xf>
    <xf numFmtId="0" fontId="0" fillId="0" borderId="18" xfId="0" applyBorder="1" applyAlignment="1">
      <alignment horizontal="center" vertical="center" wrapText="1"/>
    </xf>
    <xf numFmtId="0" fontId="0" fillId="0" borderId="20" xfId="0" applyBorder="1" applyAlignment="1">
      <alignment wrapText="1"/>
    </xf>
    <xf numFmtId="0" fontId="0" fillId="0" borderId="18" xfId="0" applyBorder="1" applyAlignment="1">
      <alignment wrapText="1"/>
    </xf>
    <xf numFmtId="0" fontId="2" fillId="20" borderId="11" xfId="1" applyFill="1" applyBorder="1" applyAlignment="1">
      <alignment horizontal="center" vertical="center"/>
    </xf>
    <xf numFmtId="0" fontId="2" fillId="20" borderId="43" xfId="1" applyFill="1" applyBorder="1" applyAlignment="1">
      <alignment horizontal="left" vertical="center" wrapText="1"/>
    </xf>
    <xf numFmtId="0" fontId="2" fillId="20" borderId="35" xfId="1" applyFill="1" applyBorder="1" applyAlignment="1">
      <alignment horizontal="center" vertical="center"/>
    </xf>
    <xf numFmtId="0" fontId="2" fillId="20" borderId="47" xfId="1" applyFill="1" applyBorder="1" applyAlignment="1">
      <alignment horizontal="left" vertical="center" wrapText="1"/>
    </xf>
    <xf numFmtId="0" fontId="2" fillId="0" borderId="35" xfId="1" applyFill="1" applyBorder="1" applyAlignment="1">
      <alignment horizontal="left"/>
    </xf>
    <xf numFmtId="0" fontId="2" fillId="0" borderId="42" xfId="1" applyFill="1" applyBorder="1" applyAlignment="1">
      <alignment horizontal="left"/>
    </xf>
    <xf numFmtId="0" fontId="2" fillId="0" borderId="38" xfId="1" applyFill="1" applyBorder="1" applyAlignment="1">
      <alignment horizontal="left"/>
    </xf>
    <xf numFmtId="0" fontId="1" fillId="0" borderId="20" xfId="0" applyFont="1" applyBorder="1" applyAlignment="1">
      <alignment vertical="center"/>
    </xf>
    <xf numFmtId="0" fontId="2" fillId="0" borderId="75" xfId="1" applyFill="1" applyBorder="1" applyAlignment="1">
      <alignment horizontal="left"/>
    </xf>
    <xf numFmtId="0" fontId="2" fillId="0" borderId="0" xfId="1" applyFill="1" applyBorder="1" applyAlignment="1">
      <alignment horizontal="left"/>
    </xf>
    <xf numFmtId="0" fontId="2" fillId="0" borderId="73" xfId="1" applyFill="1" applyBorder="1" applyAlignment="1">
      <alignment horizontal="left"/>
    </xf>
    <xf numFmtId="0" fontId="2" fillId="0" borderId="48" xfId="1" applyFill="1" applyBorder="1" applyAlignment="1">
      <alignment horizontal="left"/>
    </xf>
    <xf numFmtId="0" fontId="0" fillId="10" borderId="27" xfId="0" applyFill="1" applyBorder="1" applyAlignment="1">
      <alignment horizontal="center" vertical="center" wrapText="1"/>
    </xf>
    <xf numFmtId="0" fontId="1" fillId="10" borderId="47" xfId="0" applyFont="1" applyFill="1" applyBorder="1" applyAlignment="1">
      <alignment horizontal="center" vertical="center" wrapText="1"/>
    </xf>
    <xf numFmtId="0" fontId="1" fillId="10" borderId="32" xfId="0" applyFont="1" applyFill="1" applyBorder="1" applyAlignment="1">
      <alignment horizontal="center" vertical="center" wrapText="1"/>
    </xf>
    <xf numFmtId="0" fontId="38" fillId="28" borderId="72" xfId="0" applyFont="1" applyFill="1" applyBorder="1" applyAlignment="1">
      <alignment horizontal="center" vertical="center" wrapText="1"/>
    </xf>
    <xf numFmtId="0" fontId="15" fillId="10" borderId="37" xfId="0" applyFont="1" applyFill="1" applyBorder="1" applyAlignment="1">
      <alignment horizontal="center" vertical="center" wrapText="1"/>
    </xf>
    <xf numFmtId="0" fontId="45" fillId="28" borderId="44" xfId="0" applyFont="1" applyFill="1" applyBorder="1" applyAlignment="1">
      <alignment horizontal="center" vertical="center" wrapText="1"/>
    </xf>
    <xf numFmtId="0" fontId="45" fillId="28" borderId="8" xfId="0" applyFont="1" applyFill="1" applyBorder="1" applyAlignment="1">
      <alignment horizontal="center" vertical="center" wrapText="1"/>
    </xf>
    <xf numFmtId="0" fontId="45" fillId="28" borderId="34" xfId="0" applyFont="1" applyFill="1" applyBorder="1" applyAlignment="1">
      <alignment horizontal="center" vertical="center" wrapText="1"/>
    </xf>
    <xf numFmtId="0" fontId="38" fillId="28" borderId="7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38" fillId="28" borderId="68" xfId="0" applyFont="1" applyFill="1" applyBorder="1" applyAlignment="1">
      <alignment horizontal="center" vertical="center" wrapText="1"/>
    </xf>
    <xf numFmtId="0" fontId="38" fillId="28" borderId="16" xfId="0" applyFont="1" applyFill="1" applyBorder="1" applyAlignment="1">
      <alignment horizontal="center" vertical="center" wrapText="1"/>
    </xf>
    <xf numFmtId="0" fontId="7" fillId="10" borderId="3" xfId="0" applyFont="1" applyFill="1" applyBorder="1" applyAlignment="1">
      <alignment horizontal="center" vertical="center" wrapText="1"/>
    </xf>
    <xf numFmtId="0" fontId="7" fillId="10" borderId="5" xfId="0" applyFont="1" applyFill="1" applyBorder="1" applyAlignment="1">
      <alignment horizontal="center" vertical="center" wrapText="1"/>
    </xf>
    <xf numFmtId="22" fontId="0" fillId="0" borderId="0" xfId="0" applyNumberFormat="1"/>
    <xf numFmtId="0" fontId="2" fillId="0" borderId="0" xfId="1"/>
    <xf numFmtId="0" fontId="2" fillId="10" borderId="4" xfId="1" applyFill="1" applyBorder="1" applyAlignment="1">
      <alignment horizontal="center" vertical="center" wrapText="1"/>
    </xf>
    <xf numFmtId="0" fontId="2" fillId="10" borderId="53" xfId="1" applyFill="1" applyBorder="1" applyAlignment="1">
      <alignment horizontal="center" vertical="center" wrapText="1"/>
    </xf>
    <xf numFmtId="0" fontId="2" fillId="10" borderId="6" xfId="1" applyFill="1" applyBorder="1" applyAlignment="1">
      <alignment horizontal="center" vertical="center" wrapText="1"/>
    </xf>
    <xf numFmtId="0" fontId="0" fillId="11" borderId="53" xfId="0" applyFill="1" applyBorder="1" applyAlignment="1">
      <alignment horizontal="center" vertical="center" wrapText="1"/>
    </xf>
    <xf numFmtId="0" fontId="7" fillId="11" borderId="18" xfId="0" applyFont="1" applyFill="1" applyBorder="1" applyAlignment="1">
      <alignment horizontal="center" vertical="center" wrapText="1"/>
    </xf>
    <xf numFmtId="0" fontId="0" fillId="11" borderId="35" xfId="0" applyFill="1" applyBorder="1" applyAlignment="1">
      <alignment horizontal="center" vertical="center" wrapText="1"/>
    </xf>
    <xf numFmtId="0" fontId="7" fillId="11" borderId="7" xfId="0" applyFont="1" applyFill="1" applyBorder="1" applyAlignment="1">
      <alignment horizontal="center" vertical="center" wrapText="1"/>
    </xf>
    <xf numFmtId="0" fontId="0" fillId="11" borderId="61" xfId="0" applyFill="1" applyBorder="1" applyAlignment="1">
      <alignment horizontal="center" vertical="center" wrapText="1"/>
    </xf>
    <xf numFmtId="0" fontId="0" fillId="11" borderId="58" xfId="0" applyFill="1" applyBorder="1" applyAlignment="1">
      <alignment horizontal="center" vertical="center" wrapText="1"/>
    </xf>
    <xf numFmtId="0" fontId="0" fillId="11" borderId="54" xfId="0" applyFill="1" applyBorder="1" applyAlignment="1">
      <alignment horizontal="center" vertical="center" wrapText="1"/>
    </xf>
    <xf numFmtId="0" fontId="2" fillId="4" borderId="4" xfId="1" applyFill="1" applyBorder="1" applyAlignment="1">
      <alignment horizontal="center" vertical="center"/>
    </xf>
    <xf numFmtId="0" fontId="2" fillId="4" borderId="5" xfId="1" applyFill="1" applyBorder="1" applyAlignment="1">
      <alignment horizontal="left" vertical="center" wrapText="1"/>
    </xf>
    <xf numFmtId="0" fontId="2" fillId="4" borderId="6" xfId="1" applyFill="1" applyBorder="1" applyAlignment="1">
      <alignment horizontal="center" vertical="center"/>
    </xf>
    <xf numFmtId="0" fontId="0" fillId="6" borderId="26" xfId="0" applyFill="1" applyBorder="1" applyAlignment="1">
      <alignment vertical="center" wrapText="1"/>
    </xf>
    <xf numFmtId="0" fontId="0" fillId="6" borderId="41" xfId="0" applyFill="1" applyBorder="1" applyAlignment="1">
      <alignment vertical="center" wrapText="1"/>
    </xf>
    <xf numFmtId="0" fontId="0" fillId="6" borderId="33" xfId="0" applyFill="1" applyBorder="1" applyAlignment="1">
      <alignment vertical="center" wrapText="1"/>
    </xf>
    <xf numFmtId="0" fontId="2" fillId="6" borderId="2" xfId="1" applyFill="1" applyBorder="1" applyAlignment="1">
      <alignment horizontal="center" vertical="center"/>
    </xf>
    <xf numFmtId="0" fontId="2" fillId="6" borderId="3" xfId="1" applyFill="1" applyBorder="1" applyAlignment="1">
      <alignment horizontal="left" vertical="center" wrapText="1"/>
    </xf>
    <xf numFmtId="0" fontId="0" fillId="0" borderId="63" xfId="0" applyBorder="1" applyAlignment="1">
      <alignment horizontal="center" vertical="center" wrapText="1"/>
    </xf>
    <xf numFmtId="0" fontId="0" fillId="0" borderId="39" xfId="0" applyBorder="1" applyAlignment="1">
      <alignment horizontal="center" vertical="center" wrapText="1"/>
    </xf>
    <xf numFmtId="0" fontId="7" fillId="0" borderId="33" xfId="0" applyFont="1" applyBorder="1" applyAlignment="1">
      <alignment horizontal="center" vertical="center" wrapText="1"/>
    </xf>
    <xf numFmtId="0" fontId="7" fillId="0" borderId="17" xfId="0" applyFont="1" applyBorder="1" applyAlignment="1">
      <alignment horizontal="center" vertical="center" wrapText="1"/>
    </xf>
    <xf numFmtId="0" fontId="0" fillId="0" borderId="22" xfId="0" applyBorder="1" applyAlignment="1">
      <alignment horizontal="center" vertical="center" wrapText="1"/>
    </xf>
    <xf numFmtId="0" fontId="0" fillId="0" borderId="3" xfId="0" applyBorder="1" applyAlignment="1">
      <alignment horizontal="center" vertical="center" wrapText="1"/>
    </xf>
    <xf numFmtId="0" fontId="0" fillId="0" borderId="21" xfId="0" applyBorder="1" applyAlignment="1">
      <alignment horizontal="center" vertical="center" wrapText="1"/>
    </xf>
    <xf numFmtId="0" fontId="2" fillId="6" borderId="46" xfId="1" applyFill="1" applyBorder="1" applyAlignment="1">
      <alignment horizontal="left" vertical="center" wrapText="1"/>
    </xf>
    <xf numFmtId="0" fontId="0" fillId="0" borderId="30" xfId="0" applyBorder="1" applyAlignment="1">
      <alignment horizontal="center" vertical="center" wrapText="1"/>
    </xf>
    <xf numFmtId="0" fontId="7" fillId="0" borderId="58" xfId="0" applyFont="1" applyBorder="1" applyAlignment="1">
      <alignment horizontal="center" vertical="center" wrapText="1"/>
    </xf>
    <xf numFmtId="0" fontId="2" fillId="10" borderId="29" xfId="1" applyFill="1" applyBorder="1" applyAlignment="1">
      <alignment horizontal="left" vertical="center" wrapText="1"/>
    </xf>
    <xf numFmtId="0" fontId="2" fillId="10" borderId="5" xfId="1" applyFill="1" applyBorder="1" applyAlignment="1">
      <alignment horizontal="left" vertical="center" wrapText="1"/>
    </xf>
    <xf numFmtId="0" fontId="2" fillId="10" borderId="30" xfId="1" applyFill="1" applyBorder="1" applyAlignment="1">
      <alignment horizontal="left" vertical="center" wrapText="1"/>
    </xf>
    <xf numFmtId="0" fontId="2" fillId="10" borderId="7" xfId="1" applyFill="1" applyBorder="1" applyAlignment="1">
      <alignment horizontal="left" vertical="center" wrapText="1"/>
    </xf>
    <xf numFmtId="0" fontId="2" fillId="2" borderId="64" xfId="1" applyFill="1" applyBorder="1" applyAlignment="1">
      <alignment horizontal="left" vertical="center" wrapText="1"/>
    </xf>
    <xf numFmtId="0" fontId="0" fillId="2" borderId="0" xfId="0" applyFill="1" applyAlignment="1">
      <alignment horizontal="left" vertical="center"/>
    </xf>
    <xf numFmtId="0" fontId="0" fillId="5" borderId="0" xfId="0" applyFill="1" applyAlignment="1">
      <alignment horizontal="left" vertical="center"/>
    </xf>
    <xf numFmtId="0" fontId="0" fillId="5" borderId="41" xfId="0" applyFill="1" applyBorder="1" applyAlignment="1">
      <alignment horizontal="left" vertical="center" wrapText="1"/>
    </xf>
    <xf numFmtId="0" fontId="2" fillId="5" borderId="41" xfId="1" applyFill="1" applyBorder="1" applyAlignment="1">
      <alignment horizontal="left" vertical="center" wrapText="1"/>
    </xf>
    <xf numFmtId="0" fontId="0" fillId="5" borderId="33" xfId="0" applyFill="1" applyBorder="1" applyAlignment="1">
      <alignment horizontal="left" vertical="center" wrapText="1"/>
    </xf>
    <xf numFmtId="0" fontId="0" fillId="7" borderId="0" xfId="0" applyFill="1" applyAlignment="1">
      <alignment vertical="center"/>
    </xf>
    <xf numFmtId="0" fontId="15" fillId="0" borderId="43" xfId="0" applyFont="1" applyBorder="1" applyAlignment="1">
      <alignment horizontal="center" vertical="center" wrapText="1"/>
    </xf>
    <xf numFmtId="0" fontId="0" fillId="0" borderId="46" xfId="0" applyBorder="1" applyAlignment="1">
      <alignment horizontal="center" vertical="center" wrapText="1"/>
    </xf>
    <xf numFmtId="0" fontId="0" fillId="0" borderId="75" xfId="0" applyBorder="1" applyAlignment="1">
      <alignment horizontal="center" vertical="center" wrapText="1"/>
    </xf>
    <xf numFmtId="0" fontId="15" fillId="0" borderId="66" xfId="0" applyFont="1" applyBorder="1" applyAlignment="1">
      <alignment horizontal="center" vertical="center" wrapText="1"/>
    </xf>
    <xf numFmtId="0" fontId="15" fillId="0" borderId="7" xfId="0" applyFont="1" applyBorder="1" applyAlignment="1">
      <alignment horizontal="center" vertical="center" wrapText="1"/>
    </xf>
    <xf numFmtId="0" fontId="1" fillId="0" borderId="69" xfId="0" applyFont="1" applyBorder="1" applyAlignment="1">
      <alignment horizontal="center" vertical="center" wrapText="1"/>
    </xf>
    <xf numFmtId="0" fontId="0" fillId="0" borderId="48" xfId="0" applyBorder="1" applyAlignment="1">
      <alignment horizontal="center" vertical="center" wrapText="1"/>
    </xf>
    <xf numFmtId="0" fontId="15" fillId="0" borderId="29" xfId="0" applyFont="1" applyBorder="1" applyAlignment="1">
      <alignment horizontal="center" vertical="center" wrapText="1"/>
    </xf>
    <xf numFmtId="0" fontId="15" fillId="0" borderId="5" xfId="0" applyFont="1" applyBorder="1" applyAlignment="1">
      <alignment horizontal="center" vertical="center" wrapText="1"/>
    </xf>
    <xf numFmtId="0" fontId="0" fillId="3" borderId="76" xfId="0" applyFill="1" applyBorder="1" applyAlignment="1">
      <alignment horizontal="left" vertical="center" wrapText="1"/>
    </xf>
    <xf numFmtId="0" fontId="2" fillId="6" borderId="50" xfId="1" applyFill="1" applyBorder="1" applyAlignment="1">
      <alignment horizontal="left" vertical="center" wrapText="1"/>
    </xf>
    <xf numFmtId="0" fontId="2" fillId="6" borderId="77" xfId="1" applyFill="1" applyBorder="1" applyAlignment="1">
      <alignment horizontal="left" vertical="center" wrapText="1"/>
    </xf>
    <xf numFmtId="0" fontId="45" fillId="28" borderId="67" xfId="0" applyFont="1" applyFill="1" applyBorder="1" applyAlignment="1">
      <alignment horizontal="center" vertical="center" wrapText="1"/>
    </xf>
    <xf numFmtId="0" fontId="15" fillId="0" borderId="35" xfId="0" applyFont="1" applyBorder="1" applyAlignment="1">
      <alignment horizontal="center" vertical="center" wrapText="1"/>
    </xf>
    <xf numFmtId="0" fontId="15" fillId="10" borderId="30" xfId="0" applyFont="1" applyFill="1" applyBorder="1" applyAlignment="1">
      <alignment horizontal="center" vertical="center" wrapText="1"/>
    </xf>
    <xf numFmtId="0" fontId="0" fillId="11" borderId="1" xfId="0" applyFill="1" applyBorder="1" applyAlignment="1">
      <alignment horizontal="center" vertical="center" wrapText="1"/>
    </xf>
    <xf numFmtId="0" fontId="7" fillId="18" borderId="5"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2" fillId="2" borderId="10" xfId="1" applyFill="1" applyBorder="1" applyAlignment="1">
      <alignment horizontal="left" vertical="center" wrapText="1"/>
    </xf>
    <xf numFmtId="0" fontId="2" fillId="15" borderId="10" xfId="1" applyFill="1" applyBorder="1" applyAlignment="1">
      <alignment horizontal="left" vertical="center" wrapText="1"/>
    </xf>
    <xf numFmtId="0" fontId="2" fillId="15" borderId="46" xfId="1" applyFill="1" applyBorder="1" applyAlignment="1">
      <alignment horizontal="left" vertical="center" wrapText="1"/>
    </xf>
    <xf numFmtId="0" fontId="0" fillId="11" borderId="4"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2" fillId="4" borderId="46" xfId="1" applyFill="1" applyBorder="1" applyAlignment="1">
      <alignment horizontal="left" vertical="center" wrapText="1"/>
    </xf>
    <xf numFmtId="0" fontId="0" fillId="11" borderId="18" xfId="0" applyFill="1" applyBorder="1" applyAlignment="1">
      <alignment horizontal="center" vertical="center" wrapText="1"/>
    </xf>
    <xf numFmtId="0" fontId="2" fillId="2" borderId="11" xfId="1" applyFill="1" applyBorder="1" applyAlignment="1">
      <alignment horizontal="center" vertical="center" wrapText="1"/>
    </xf>
    <xf numFmtId="0" fontId="2" fillId="15" borderId="11" xfId="1" applyFill="1" applyBorder="1" applyAlignment="1">
      <alignment horizontal="center" vertical="center" wrapText="1"/>
    </xf>
    <xf numFmtId="0" fontId="2" fillId="15" borderId="25" xfId="1" applyFill="1" applyBorder="1" applyAlignment="1">
      <alignment horizontal="center" vertical="center" wrapText="1"/>
    </xf>
    <xf numFmtId="0" fontId="0" fillId="11" borderId="3" xfId="0" applyFill="1" applyBorder="1" applyAlignment="1">
      <alignment horizontal="center" vertical="center" wrapText="1"/>
    </xf>
    <xf numFmtId="0" fontId="15" fillId="0" borderId="10" xfId="0" applyFont="1" applyBorder="1" applyAlignment="1">
      <alignment horizontal="center" vertical="center" wrapText="1"/>
    </xf>
    <xf numFmtId="0" fontId="7" fillId="18" borderId="10" xfId="0" applyFont="1" applyFill="1" applyBorder="1" applyAlignment="1">
      <alignment horizontal="center" vertical="center" wrapText="1"/>
    </xf>
    <xf numFmtId="0" fontId="7" fillId="9" borderId="10"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35" xfId="0" applyFont="1" applyBorder="1" applyAlignment="1">
      <alignment horizontal="center" vertical="center" wrapText="1"/>
    </xf>
    <xf numFmtId="0" fontId="7" fillId="18" borderId="35" xfId="0" applyFont="1" applyFill="1" applyBorder="1" applyAlignment="1">
      <alignment horizontal="center" vertical="center" wrapText="1"/>
    </xf>
    <xf numFmtId="0" fontId="7" fillId="9" borderId="35" xfId="0" applyFont="1" applyFill="1" applyBorder="1" applyAlignment="1">
      <alignment horizontal="center" vertical="center" wrapText="1"/>
    </xf>
    <xf numFmtId="0" fontId="7" fillId="10" borderId="20" xfId="0" applyFont="1" applyFill="1" applyBorder="1" applyAlignment="1">
      <alignment horizontal="center" vertical="center" wrapText="1"/>
    </xf>
    <xf numFmtId="0" fontId="7" fillId="10" borderId="29" xfId="0" applyFont="1" applyFill="1" applyBorder="1" applyAlignment="1">
      <alignment horizontal="center" vertical="center" wrapText="1"/>
    </xf>
    <xf numFmtId="0" fontId="7" fillId="11" borderId="47" xfId="0" applyFont="1" applyFill="1" applyBorder="1" applyAlignment="1">
      <alignment horizontal="center" vertical="center" wrapText="1"/>
    </xf>
    <xf numFmtId="0" fontId="7" fillId="11" borderId="25" xfId="0" applyFont="1" applyFill="1" applyBorder="1" applyAlignment="1">
      <alignment horizontal="center" vertical="center" wrapText="1"/>
    </xf>
    <xf numFmtId="0" fontId="0" fillId="0" borderId="47" xfId="0" applyBorder="1" applyAlignment="1">
      <alignment horizontal="center" vertical="center" wrapText="1"/>
    </xf>
    <xf numFmtId="0" fontId="0" fillId="11" borderId="45" xfId="0" applyFill="1" applyBorder="1" applyAlignment="1">
      <alignment horizontal="center" vertical="center" wrapText="1"/>
    </xf>
    <xf numFmtId="0" fontId="0" fillId="11" borderId="10" xfId="0" applyFill="1" applyBorder="1" applyAlignment="1">
      <alignment horizontal="center" vertical="center" wrapText="1"/>
    </xf>
    <xf numFmtId="0" fontId="15" fillId="15" borderId="46" xfId="0" applyFont="1" applyFill="1" applyBorder="1" applyAlignment="1">
      <alignment horizontal="center" vertical="center" wrapText="1"/>
    </xf>
    <xf numFmtId="0" fontId="7" fillId="0" borderId="25" xfId="0" applyFont="1" applyBorder="1" applyAlignment="1">
      <alignment horizontal="center" vertical="center" wrapText="1"/>
    </xf>
    <xf numFmtId="0" fontId="7" fillId="11" borderId="73" xfId="0" applyFont="1" applyFill="1" applyBorder="1" applyAlignment="1">
      <alignment horizontal="center" vertical="center" wrapText="1"/>
    </xf>
    <xf numFmtId="0" fontId="0" fillId="11" borderId="30" xfId="0" applyFill="1" applyBorder="1" applyAlignment="1">
      <alignment horizontal="center" vertical="center" wrapText="1"/>
    </xf>
    <xf numFmtId="0" fontId="15" fillId="0" borderId="48" xfId="0" applyFont="1" applyBorder="1" applyAlignment="1">
      <alignment horizontal="center" vertical="center" wrapText="1"/>
    </xf>
    <xf numFmtId="0" fontId="15" fillId="0" borderId="75" xfId="0" applyFont="1" applyBorder="1" applyAlignment="1">
      <alignment horizontal="center" vertical="center" wrapText="1"/>
    </xf>
    <xf numFmtId="0" fontId="15" fillId="0" borderId="46" xfId="0" applyFont="1" applyBorder="1" applyAlignment="1">
      <alignment horizontal="center" vertical="center" wrapText="1"/>
    </xf>
    <xf numFmtId="0" fontId="0" fillId="3" borderId="45" xfId="0" applyFill="1" applyBorder="1" applyAlignment="1">
      <alignment horizontal="left" vertical="center" wrapText="1"/>
    </xf>
    <xf numFmtId="0" fontId="46"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46" fillId="0" borderId="4" xfId="0" applyFont="1" applyBorder="1" applyAlignment="1">
      <alignment horizontal="center" vertical="center" wrapText="1"/>
    </xf>
    <xf numFmtId="0" fontId="1" fillId="23" borderId="26" xfId="0" applyFont="1" applyFill="1" applyBorder="1" applyAlignment="1">
      <alignment horizontal="center" vertical="center" wrapText="1"/>
    </xf>
    <xf numFmtId="0" fontId="1" fillId="0" borderId="75" xfId="0" applyFont="1" applyBorder="1" applyAlignment="1">
      <alignment horizontal="center" vertical="center" wrapText="1"/>
    </xf>
    <xf numFmtId="0" fontId="1" fillId="23" borderId="71" xfId="0" applyFont="1" applyFill="1" applyBorder="1" applyAlignment="1">
      <alignment horizontal="center" vertical="center" wrapText="1"/>
    </xf>
    <xf numFmtId="0" fontId="45" fillId="28" borderId="63" xfId="0" applyFont="1" applyFill="1" applyBorder="1" applyAlignment="1">
      <alignment horizontal="center" vertical="center" wrapText="1"/>
    </xf>
    <xf numFmtId="0" fontId="38" fillId="28" borderId="63" xfId="0" applyFont="1" applyFill="1" applyBorder="1" applyAlignment="1">
      <alignment horizontal="center" vertical="center" wrapText="1"/>
    </xf>
    <xf numFmtId="0" fontId="38" fillId="28" borderId="64" xfId="0" applyFont="1" applyFill="1" applyBorder="1" applyAlignment="1">
      <alignment horizontal="center" vertical="center" wrapText="1"/>
    </xf>
    <xf numFmtId="0" fontId="1" fillId="23" borderId="8" xfId="0" applyFont="1" applyFill="1" applyBorder="1" applyAlignment="1">
      <alignment horizontal="center" vertical="center" wrapText="1"/>
    </xf>
    <xf numFmtId="0" fontId="1" fillId="23" borderId="24" xfId="0" applyFont="1" applyFill="1" applyBorder="1" applyAlignment="1">
      <alignment horizontal="center" vertical="center" wrapText="1"/>
    </xf>
    <xf numFmtId="0" fontId="1" fillId="23" borderId="9" xfId="0" applyFont="1" applyFill="1" applyBorder="1" applyAlignment="1">
      <alignment horizontal="center" vertical="center" wrapText="1"/>
    </xf>
    <xf numFmtId="0" fontId="46" fillId="0" borderId="11" xfId="0" applyFont="1" applyBorder="1" applyAlignment="1">
      <alignment horizontal="center" vertical="center" wrapText="1"/>
    </xf>
    <xf numFmtId="0" fontId="11" fillId="3" borderId="2"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47" fillId="0" borderId="1" xfId="0" applyFont="1" applyBorder="1" applyAlignment="1">
      <alignment horizontal="center" vertical="center" wrapText="1"/>
    </xf>
    <xf numFmtId="0" fontId="46" fillId="0" borderId="5" xfId="0" applyFont="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47"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18" borderId="4" xfId="0" applyFont="1" applyFill="1" applyBorder="1" applyAlignment="1">
      <alignment horizontal="center" vertical="center" wrapText="1"/>
    </xf>
    <xf numFmtId="0" fontId="46" fillId="18" borderId="1" xfId="0" applyFont="1" applyFill="1" applyBorder="1" applyAlignment="1">
      <alignment horizontal="center" vertical="center" wrapText="1"/>
    </xf>
    <xf numFmtId="0" fontId="47" fillId="18" borderId="5" xfId="0" applyFont="1" applyFill="1" applyBorder="1" applyAlignment="1">
      <alignment horizontal="center" vertical="center" wrapText="1"/>
    </xf>
    <xf numFmtId="0" fontId="46" fillId="9" borderId="1" xfId="0" applyFont="1" applyFill="1" applyBorder="1" applyAlignment="1">
      <alignment horizontal="center" vertical="center" wrapText="1"/>
    </xf>
    <xf numFmtId="0" fontId="47" fillId="9" borderId="5" xfId="0" applyFont="1" applyFill="1" applyBorder="1" applyAlignment="1">
      <alignment horizontal="center" vertical="center" wrapText="1"/>
    </xf>
    <xf numFmtId="0" fontId="11" fillId="11" borderId="6" xfId="0" applyFont="1" applyFill="1" applyBorder="1" applyAlignment="1">
      <alignment horizontal="center" vertical="center" wrapText="1"/>
    </xf>
    <xf numFmtId="0" fontId="46" fillId="11" borderId="23" xfId="0" applyFont="1" applyFill="1" applyBorder="1" applyAlignment="1">
      <alignment horizontal="center" vertical="center" wrapText="1"/>
    </xf>
    <xf numFmtId="0" fontId="46" fillId="2" borderId="23" xfId="0" applyFont="1" applyFill="1" applyBorder="1" applyAlignment="1">
      <alignment horizontal="center" vertical="center" wrapText="1"/>
    </xf>
    <xf numFmtId="0" fontId="47" fillId="11" borderId="7" xfId="0" applyFont="1" applyFill="1" applyBorder="1" applyAlignment="1">
      <alignment horizontal="center" vertical="center" wrapText="1"/>
    </xf>
    <xf numFmtId="0" fontId="48" fillId="0" borderId="4" xfId="0" applyFont="1" applyBorder="1" applyAlignment="1">
      <alignment horizontal="center" vertical="center" wrapText="1"/>
    </xf>
    <xf numFmtId="0" fontId="49" fillId="0" borderId="5" xfId="0" applyFont="1" applyBorder="1" applyAlignment="1">
      <alignment horizontal="center" vertical="center" wrapText="1"/>
    </xf>
    <xf numFmtId="0" fontId="48" fillId="29" borderId="4" xfId="0" applyFont="1" applyFill="1" applyBorder="1" applyAlignment="1">
      <alignment horizontal="center" vertical="center" wrapText="1"/>
    </xf>
    <xf numFmtId="0" fontId="48" fillId="29" borderId="5" xfId="0" applyFont="1" applyFill="1" applyBorder="1" applyAlignment="1">
      <alignment horizontal="center" vertical="center" wrapText="1"/>
    </xf>
    <xf numFmtId="0" fontId="48" fillId="29" borderId="2" xfId="0" applyFont="1" applyFill="1" applyBorder="1" applyAlignment="1">
      <alignment horizontal="center" vertical="center" wrapText="1"/>
    </xf>
    <xf numFmtId="0" fontId="48" fillId="29" borderId="22" xfId="0" applyFont="1" applyFill="1" applyBorder="1" applyAlignment="1">
      <alignment horizontal="center" vertical="center" wrapText="1"/>
    </xf>
    <xf numFmtId="0" fontId="48" fillId="29"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48" fillId="29" borderId="27" xfId="0" applyFont="1" applyFill="1" applyBorder="1" applyAlignment="1">
      <alignment horizontal="center" vertical="center" wrapText="1"/>
    </xf>
    <xf numFmtId="0" fontId="48" fillId="29" borderId="29" xfId="0" applyFont="1" applyFill="1" applyBorder="1" applyAlignment="1">
      <alignment horizontal="center" vertical="center" wrapText="1"/>
    </xf>
    <xf numFmtId="0" fontId="50" fillId="0" borderId="1" xfId="0" applyFont="1" applyBorder="1" applyAlignment="1">
      <alignment horizontal="center" vertical="center" wrapText="1"/>
    </xf>
    <xf numFmtId="0" fontId="48" fillId="29" borderId="20" xfId="0" applyFont="1" applyFill="1" applyBorder="1" applyAlignment="1">
      <alignment horizontal="center" vertical="center" wrapText="1"/>
    </xf>
    <xf numFmtId="0" fontId="50" fillId="0" borderId="4" xfId="0" applyFont="1" applyBorder="1" applyAlignment="1">
      <alignment horizontal="center" vertical="center" wrapText="1"/>
    </xf>
    <xf numFmtId="0" fontId="48" fillId="32" borderId="53" xfId="0" applyFont="1" applyFill="1" applyBorder="1" applyAlignment="1">
      <alignment horizontal="center" vertical="center" wrapText="1"/>
    </xf>
    <xf numFmtId="0" fontId="50" fillId="32" borderId="18" xfId="0" applyFont="1" applyFill="1" applyBorder="1" applyAlignment="1">
      <alignment horizontal="center" vertical="center" wrapText="1"/>
    </xf>
    <xf numFmtId="0" fontId="50" fillId="32" borderId="30" xfId="0" applyFont="1" applyFill="1" applyBorder="1" applyAlignment="1">
      <alignment horizontal="center" vertical="center" wrapText="1"/>
    </xf>
    <xf numFmtId="0" fontId="11" fillId="0" borderId="6" xfId="0" applyFont="1" applyBorder="1" applyAlignment="1">
      <alignment horizontal="center" vertical="center" wrapText="1"/>
    </xf>
    <xf numFmtId="0" fontId="46" fillId="0" borderId="23" xfId="0" applyFont="1" applyBorder="1" applyAlignment="1">
      <alignment horizontal="center" vertical="center" wrapText="1"/>
    </xf>
    <xf numFmtId="0" fontId="11" fillId="0" borderId="7" xfId="0" applyFont="1" applyBorder="1" applyAlignment="1">
      <alignment horizontal="center" vertical="center" wrapText="1"/>
    </xf>
    <xf numFmtId="0" fontId="11" fillId="29" borderId="27" xfId="0" applyFont="1" applyFill="1" applyBorder="1" applyAlignment="1">
      <alignment horizontal="center" vertical="center" wrapText="1"/>
    </xf>
    <xf numFmtId="0" fontId="11" fillId="29" borderId="20"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0" borderId="5" xfId="0" applyFont="1" applyBorder="1" applyAlignment="1">
      <alignment horizontal="center" vertical="center" wrapText="1"/>
    </xf>
    <xf numFmtId="0" fontId="11" fillId="29" borderId="4" xfId="0" applyFont="1" applyFill="1" applyBorder="1" applyAlignment="1">
      <alignment horizontal="center" vertical="center" wrapText="1"/>
    </xf>
    <xf numFmtId="0" fontId="11" fillId="29" borderId="1" xfId="0" applyFont="1" applyFill="1" applyBorder="1" applyAlignment="1">
      <alignment horizontal="center" vertical="center" wrapText="1"/>
    </xf>
    <xf numFmtId="0" fontId="46" fillId="0" borderId="6" xfId="0" applyFont="1" applyBorder="1" applyAlignment="1">
      <alignment horizontal="center" vertical="center" wrapText="1"/>
    </xf>
    <xf numFmtId="0" fontId="47" fillId="0" borderId="23"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20" xfId="0" applyFont="1" applyBorder="1" applyAlignment="1">
      <alignment horizontal="center" vertical="center" wrapText="1"/>
    </xf>
    <xf numFmtId="0" fontId="46" fillId="0" borderId="29" xfId="0" applyFont="1" applyBorder="1" applyAlignment="1">
      <alignment horizontal="center" vertical="center" wrapText="1"/>
    </xf>
    <xf numFmtId="0" fontId="11" fillId="0" borderId="53"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23" xfId="0" applyFont="1" applyBorder="1" applyAlignment="1">
      <alignment horizontal="center" vertical="center" wrapText="1"/>
    </xf>
    <xf numFmtId="0" fontId="46" fillId="0" borderId="7" xfId="0" applyFont="1" applyBorder="1" applyAlignment="1">
      <alignment horizontal="center" vertical="center" wrapText="1"/>
    </xf>
    <xf numFmtId="0" fontId="48" fillId="33" borderId="1" xfId="0" applyFont="1" applyFill="1" applyBorder="1" applyAlignment="1">
      <alignment horizontal="center" vertical="center" wrapText="1"/>
    </xf>
    <xf numFmtId="0" fontId="49" fillId="33" borderId="1" xfId="0" applyFont="1" applyFill="1" applyBorder="1" applyAlignment="1">
      <alignment horizontal="center" vertical="center" wrapText="1"/>
    </xf>
    <xf numFmtId="0" fontId="48" fillId="34" borderId="1" xfId="0" applyFont="1" applyFill="1" applyBorder="1" applyAlignment="1">
      <alignment horizontal="center" vertical="center" wrapText="1"/>
    </xf>
    <xf numFmtId="0" fontId="49" fillId="34" borderId="1" xfId="0" applyFont="1" applyFill="1" applyBorder="1" applyAlignment="1">
      <alignment horizontal="center" vertical="center" wrapText="1"/>
    </xf>
    <xf numFmtId="0" fontId="48" fillId="33" borderId="4" xfId="0" applyFont="1" applyFill="1" applyBorder="1" applyAlignment="1">
      <alignment horizontal="center" vertical="center" wrapText="1"/>
    </xf>
    <xf numFmtId="0" fontId="48" fillId="34" borderId="4" xfId="0" applyFont="1" applyFill="1" applyBorder="1" applyAlignment="1">
      <alignment horizontal="center" vertical="center" wrapText="1"/>
    </xf>
    <xf numFmtId="0" fontId="48" fillId="34" borderId="6" xfId="0" applyFont="1" applyFill="1" applyBorder="1" applyAlignment="1">
      <alignment horizontal="center" vertical="center" wrapText="1"/>
    </xf>
    <xf numFmtId="0" fontId="48" fillId="34" borderId="23" xfId="0" applyFont="1" applyFill="1" applyBorder="1" applyAlignment="1">
      <alignment horizontal="center" vertical="center" wrapText="1"/>
    </xf>
    <xf numFmtId="0" fontId="49" fillId="34" borderId="23" xfId="0" applyFont="1" applyFill="1" applyBorder="1" applyAlignment="1">
      <alignment horizontal="center" vertical="center" wrapText="1"/>
    </xf>
    <xf numFmtId="0" fontId="49" fillId="30" borderId="1" xfId="0" applyFont="1" applyFill="1" applyBorder="1" applyAlignment="1">
      <alignment horizontal="center" vertical="center" wrapText="1"/>
    </xf>
    <xf numFmtId="0" fontId="48" fillId="30" borderId="1" xfId="0" applyFont="1" applyFill="1" applyBorder="1" applyAlignment="1">
      <alignment horizontal="center" vertical="center" wrapText="1"/>
    </xf>
    <xf numFmtId="0" fontId="49" fillId="31" borderId="1" xfId="0" applyFont="1" applyFill="1" applyBorder="1" applyAlignment="1">
      <alignment horizontal="center" vertical="center" wrapText="1"/>
    </xf>
    <xf numFmtId="0" fontId="48" fillId="31" borderId="1" xfId="0" applyFont="1" applyFill="1" applyBorder="1" applyAlignment="1">
      <alignment horizontal="center" vertical="center" wrapText="1"/>
    </xf>
    <xf numFmtId="0" fontId="49" fillId="0" borderId="4" xfId="0" applyFont="1" applyBorder="1" applyAlignment="1">
      <alignment horizontal="center" vertical="center" wrapText="1"/>
    </xf>
    <xf numFmtId="0" fontId="49" fillId="30" borderId="4" xfId="0" applyFont="1" applyFill="1" applyBorder="1" applyAlignment="1">
      <alignment horizontal="center" vertical="center" wrapText="1"/>
    </xf>
    <xf numFmtId="0" fontId="49" fillId="31" borderId="4" xfId="0" applyFont="1" applyFill="1" applyBorder="1" applyAlignment="1">
      <alignment horizontal="center" vertical="center" wrapText="1"/>
    </xf>
    <xf numFmtId="0" fontId="49" fillId="32" borderId="6" xfId="0" applyFont="1" applyFill="1" applyBorder="1" applyAlignment="1">
      <alignment horizontal="center" vertical="center" wrapText="1"/>
    </xf>
    <xf numFmtId="0" fontId="48" fillId="32" borderId="23" xfId="0" applyFont="1" applyFill="1" applyBorder="1" applyAlignment="1">
      <alignment horizontal="center" vertical="center" wrapText="1"/>
    </xf>
    <xf numFmtId="0" fontId="49" fillId="32" borderId="23" xfId="0" applyFont="1" applyFill="1" applyBorder="1" applyAlignment="1">
      <alignment horizontal="center" vertical="center" wrapText="1"/>
    </xf>
    <xf numFmtId="0" fontId="11" fillId="29" borderId="38"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29" borderId="11" xfId="0" applyFont="1" applyFill="1" applyBorder="1" applyAlignment="1">
      <alignment horizontal="center" vertical="center" wrapText="1"/>
    </xf>
    <xf numFmtId="0" fontId="11" fillId="0" borderId="25" xfId="0" applyFont="1" applyBorder="1" applyAlignment="1">
      <alignment horizontal="center" vertical="center" wrapText="1"/>
    </xf>
    <xf numFmtId="0" fontId="15" fillId="0" borderId="2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3" borderId="1" xfId="0" applyFont="1" applyFill="1" applyBorder="1" applyAlignment="1">
      <alignment horizontal="center" vertical="center" wrapText="1"/>
    </xf>
    <xf numFmtId="0" fontId="11" fillId="0" borderId="66" xfId="0" applyFont="1" applyBorder="1" applyAlignment="1">
      <alignment horizontal="center" vertical="center" wrapText="1"/>
    </xf>
    <xf numFmtId="0" fontId="11" fillId="0" borderId="64" xfId="0" applyFont="1" applyBorder="1" applyAlignment="1">
      <alignment horizontal="center" vertical="center" wrapText="1"/>
    </xf>
    <xf numFmtId="0" fontId="0" fillId="0" borderId="19" xfId="0" applyBorder="1" applyAlignment="1">
      <alignment horizontal="center" vertical="center" wrapText="1"/>
    </xf>
    <xf numFmtId="0" fontId="0" fillId="0" borderId="70" xfId="0" applyBorder="1" applyAlignment="1">
      <alignment horizontal="center" vertical="center" wrapText="1"/>
    </xf>
    <xf numFmtId="0" fontId="0" fillId="2" borderId="36" xfId="0" applyFill="1" applyBorder="1" applyAlignment="1">
      <alignment horizontal="left" vertical="center" wrapText="1"/>
    </xf>
    <xf numFmtId="0" fontId="0" fillId="2" borderId="41" xfId="0" applyFill="1" applyBorder="1" applyAlignment="1">
      <alignment horizontal="left" vertical="center" wrapText="1"/>
    </xf>
    <xf numFmtId="0" fontId="11" fillId="0" borderId="65" xfId="0" applyFont="1" applyBorder="1" applyAlignment="1">
      <alignment horizontal="center" vertical="center" wrapText="1"/>
    </xf>
    <xf numFmtId="0" fontId="11" fillId="0" borderId="62"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67" xfId="0" applyFont="1" applyBorder="1" applyAlignment="1">
      <alignment horizontal="center" vertical="center" wrapText="1"/>
    </xf>
    <xf numFmtId="0" fontId="11" fillId="0" borderId="68" xfId="0" applyFont="1" applyBorder="1" applyAlignment="1">
      <alignment horizontal="center" vertical="center" wrapText="1"/>
    </xf>
    <xf numFmtId="0" fontId="0" fillId="7" borderId="26" xfId="0" applyFill="1" applyBorder="1" applyAlignment="1">
      <alignment horizontal="center" vertical="center" wrapText="1"/>
    </xf>
    <xf numFmtId="0" fontId="0" fillId="7" borderId="41" xfId="0" applyFill="1" applyBorder="1" applyAlignment="1">
      <alignment horizontal="center" vertical="center" wrapText="1"/>
    </xf>
    <xf numFmtId="0" fontId="0" fillId="7" borderId="33" xfId="0" applyFill="1" applyBorder="1" applyAlignment="1">
      <alignment horizontal="center" vertical="center" wrapText="1"/>
    </xf>
    <xf numFmtId="0" fontId="0" fillId="5" borderId="26" xfId="0" applyFill="1" applyBorder="1" applyAlignment="1">
      <alignment horizontal="center" vertical="center" wrapText="1"/>
    </xf>
    <xf numFmtId="0" fontId="0" fillId="5" borderId="41" xfId="0" applyFill="1" applyBorder="1" applyAlignment="1">
      <alignment horizontal="center" vertical="center" wrapText="1"/>
    </xf>
    <xf numFmtId="0" fontId="0" fillId="5" borderId="33" xfId="0" applyFill="1" applyBorder="1" applyAlignment="1">
      <alignment horizontal="center" vertical="center" wrapText="1"/>
    </xf>
    <xf numFmtId="0" fontId="0" fillId="5" borderId="13" xfId="0" applyFill="1" applyBorder="1" applyAlignment="1">
      <alignment horizontal="center" vertical="center" textRotation="90" wrapText="1"/>
    </xf>
    <xf numFmtId="0" fontId="0" fillId="5" borderId="14" xfId="0" applyFill="1" applyBorder="1" applyAlignment="1">
      <alignment horizontal="center" vertical="center" textRotation="90" wrapText="1"/>
    </xf>
    <xf numFmtId="0" fontId="0" fillId="5" borderId="15" xfId="0" applyFill="1" applyBorder="1" applyAlignment="1">
      <alignment horizontal="center" vertical="center" textRotation="90"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0" fillId="0" borderId="33" xfId="0" applyBorder="1" applyAlignment="1">
      <alignment horizontal="center" vertical="center" wrapText="1"/>
    </xf>
    <xf numFmtId="0" fontId="15" fillId="0" borderId="26" xfId="0" applyFont="1" applyBorder="1" applyAlignment="1">
      <alignment horizontal="center" vertical="center" wrapText="1"/>
    </xf>
    <xf numFmtId="0" fontId="0" fillId="0" borderId="68" xfId="0" applyBorder="1" applyAlignment="1">
      <alignment horizontal="center" vertical="center" wrapText="1"/>
    </xf>
    <xf numFmtId="0" fontId="0" fillId="0" borderId="71" xfId="0" applyBorder="1" applyAlignment="1">
      <alignment horizontal="center" vertical="center" wrapText="1"/>
    </xf>
    <xf numFmtId="0" fontId="0" fillId="0" borderId="73" xfId="0" applyBorder="1" applyAlignment="1">
      <alignment horizontal="center" vertical="center" wrapText="1"/>
    </xf>
    <xf numFmtId="0" fontId="0" fillId="0" borderId="63"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69" xfId="0" applyBorder="1" applyAlignment="1">
      <alignment horizontal="center" vertical="center" wrapText="1"/>
    </xf>
    <xf numFmtId="0" fontId="0" fillId="0" borderId="66" xfId="0" applyBorder="1" applyAlignment="1">
      <alignment horizontal="center" vertical="center" wrapText="1"/>
    </xf>
    <xf numFmtId="0" fontId="0" fillId="0" borderId="64" xfId="0" applyBorder="1" applyAlignment="1">
      <alignment horizontal="center" vertical="center" wrapText="1"/>
    </xf>
    <xf numFmtId="0" fontId="0" fillId="0" borderId="67" xfId="0" applyBorder="1" applyAlignment="1">
      <alignment horizontal="center" vertical="center" wrapText="1"/>
    </xf>
    <xf numFmtId="0" fontId="0" fillId="0" borderId="65" xfId="0" applyBorder="1" applyAlignment="1">
      <alignment horizontal="center" vertical="center" wrapText="1"/>
    </xf>
    <xf numFmtId="0" fontId="0" fillId="0" borderId="62" xfId="0" applyBorder="1" applyAlignment="1">
      <alignment horizontal="center" vertical="center" wrapText="1"/>
    </xf>
    <xf numFmtId="0" fontId="11" fillId="0" borderId="6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71"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9" xfId="0" applyFont="1" applyBorder="1" applyAlignment="1">
      <alignment horizontal="center" vertical="center" wrapText="1"/>
    </xf>
    <xf numFmtId="0" fontId="15" fillId="0" borderId="41" xfId="0" applyFont="1" applyBorder="1" applyAlignment="1">
      <alignment horizontal="center" vertical="center" wrapText="1"/>
    </xf>
    <xf numFmtId="0" fontId="1" fillId="23" borderId="57" xfId="0" applyFont="1" applyFill="1" applyBorder="1" applyAlignment="1">
      <alignment horizontal="center" vertical="center" wrapText="1"/>
    </xf>
    <xf numFmtId="0" fontId="1" fillId="23" borderId="40" xfId="0" applyFont="1" applyFill="1" applyBorder="1" applyAlignment="1">
      <alignment horizontal="center" vertical="center" wrapText="1"/>
    </xf>
    <xf numFmtId="0" fontId="1" fillId="23" borderId="28" xfId="0" applyFont="1" applyFill="1" applyBorder="1" applyAlignment="1">
      <alignment horizontal="center" vertical="center" wrapText="1"/>
    </xf>
    <xf numFmtId="0" fontId="1" fillId="23" borderId="13" xfId="0" applyFont="1" applyFill="1" applyBorder="1" applyAlignment="1">
      <alignment horizontal="center" vertical="center" wrapText="1"/>
    </xf>
    <xf numFmtId="0" fontId="1" fillId="23" borderId="72" xfId="0" applyFont="1" applyFill="1" applyBorder="1" applyAlignment="1">
      <alignment horizontal="center" vertical="center" wrapText="1"/>
    </xf>
    <xf numFmtId="0" fontId="1" fillId="23" borderId="16" xfId="0" applyFont="1" applyFill="1" applyBorder="1" applyAlignment="1">
      <alignment horizontal="center" vertical="center" wrapText="1"/>
    </xf>
    <xf numFmtId="0" fontId="1" fillId="0" borderId="57"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28" xfId="0" applyFont="1" applyBorder="1" applyAlignment="1">
      <alignment horizontal="center" vertical="center" wrapText="1"/>
    </xf>
    <xf numFmtId="0" fontId="0" fillId="4" borderId="26" xfId="0" applyFill="1" applyBorder="1" applyAlignment="1">
      <alignment horizontal="center" vertical="center" textRotation="90" wrapText="1"/>
    </xf>
    <xf numFmtId="0" fontId="0" fillId="4" borderId="41" xfId="0" applyFill="1" applyBorder="1" applyAlignment="1">
      <alignment horizontal="center" vertical="center" textRotation="90" wrapText="1"/>
    </xf>
    <xf numFmtId="0" fontId="0" fillId="4" borderId="33" xfId="0" applyFill="1" applyBorder="1" applyAlignment="1">
      <alignment horizontal="center" vertical="center" textRotation="90" wrapText="1"/>
    </xf>
    <xf numFmtId="0" fontId="0" fillId="16" borderId="32" xfId="0" applyFill="1" applyBorder="1" applyAlignment="1">
      <alignment horizontal="center" vertical="center" textRotation="90" wrapText="1"/>
    </xf>
    <xf numFmtId="0" fontId="0" fillId="16" borderId="37" xfId="0" applyFill="1" applyBorder="1" applyAlignment="1">
      <alignment horizontal="center" vertical="center" textRotation="90" wrapText="1"/>
    </xf>
    <xf numFmtId="0" fontId="0" fillId="6" borderId="13" xfId="0" applyFill="1" applyBorder="1" applyAlignment="1">
      <alignment horizontal="center" vertical="center" wrapText="1"/>
    </xf>
    <xf numFmtId="0" fontId="0" fillId="6" borderId="16" xfId="0" applyFill="1" applyBorder="1" applyAlignment="1">
      <alignment horizontal="center" vertical="center" wrapText="1"/>
    </xf>
    <xf numFmtId="0" fontId="0" fillId="6" borderId="14"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15" xfId="0" applyFill="1" applyBorder="1" applyAlignment="1">
      <alignment horizontal="center" vertical="center" wrapText="1"/>
    </xf>
    <xf numFmtId="0" fontId="0" fillId="6" borderId="17" xfId="0" applyFill="1" applyBorder="1" applyAlignment="1">
      <alignment horizontal="center" vertical="center" wrapText="1"/>
    </xf>
    <xf numFmtId="0" fontId="0" fillId="6" borderId="72" xfId="0" applyFill="1" applyBorder="1" applyAlignment="1">
      <alignment horizontal="center" vertical="center" wrapText="1"/>
    </xf>
    <xf numFmtId="0" fontId="0" fillId="6" borderId="0" xfId="0" applyFill="1" applyAlignment="1">
      <alignment horizontal="center" vertical="center" wrapText="1"/>
    </xf>
    <xf numFmtId="0" fontId="0" fillId="6" borderId="13" xfId="0" applyFill="1" applyBorder="1" applyAlignment="1">
      <alignment horizontal="center" vertical="center" textRotation="90" wrapText="1"/>
    </xf>
    <xf numFmtId="0" fontId="0" fillId="6" borderId="14" xfId="0" applyFill="1" applyBorder="1" applyAlignment="1">
      <alignment horizontal="center" vertical="center" textRotation="90" wrapText="1"/>
    </xf>
    <xf numFmtId="0" fontId="0" fillId="6" borderId="26" xfId="0" applyFill="1" applyBorder="1" applyAlignment="1">
      <alignment horizontal="center" vertical="center" textRotation="90" wrapText="1"/>
    </xf>
    <xf numFmtId="0" fontId="0" fillId="6" borderId="41" xfId="0" applyFill="1" applyBorder="1" applyAlignment="1">
      <alignment horizontal="center" vertical="center" textRotation="90" wrapText="1"/>
    </xf>
    <xf numFmtId="0" fontId="0" fillId="4" borderId="41" xfId="0" applyFill="1" applyBorder="1" applyAlignment="1">
      <alignment horizontal="left" vertical="center" wrapText="1"/>
    </xf>
    <xf numFmtId="0" fontId="0" fillId="4" borderId="14" xfId="0" applyFill="1" applyBorder="1" applyAlignment="1">
      <alignment horizontal="left" vertical="center" wrapText="1"/>
    </xf>
    <xf numFmtId="0" fontId="1" fillId="10" borderId="41" xfId="0" applyFont="1" applyFill="1" applyBorder="1" applyAlignment="1">
      <alignment horizontal="center" vertical="center" wrapText="1"/>
    </xf>
    <xf numFmtId="0" fontId="1" fillId="10" borderId="33" xfId="0" applyFont="1" applyFill="1" applyBorder="1" applyAlignment="1">
      <alignment horizontal="center" vertical="center" wrapText="1"/>
    </xf>
    <xf numFmtId="0" fontId="1" fillId="10" borderId="41" xfId="0" applyFont="1" applyFill="1" applyBorder="1" applyAlignment="1">
      <alignment horizontal="center" vertical="center" textRotation="90" wrapText="1"/>
    </xf>
    <xf numFmtId="0" fontId="1" fillId="10" borderId="33" xfId="0" applyFont="1" applyFill="1" applyBorder="1" applyAlignment="1">
      <alignment horizontal="center" vertical="center" textRotation="90" wrapText="1"/>
    </xf>
    <xf numFmtId="0" fontId="0" fillId="4" borderId="13" xfId="0" applyFill="1" applyBorder="1" applyAlignment="1">
      <alignment horizontal="center" vertical="center" textRotation="90" wrapText="1"/>
    </xf>
    <xf numFmtId="0" fontId="0" fillId="4" borderId="14" xfId="0" applyFill="1" applyBorder="1" applyAlignment="1">
      <alignment horizontal="center" vertical="center" textRotation="90" wrapText="1"/>
    </xf>
    <xf numFmtId="0" fontId="0" fillId="4" borderId="15" xfId="0" applyFill="1" applyBorder="1" applyAlignment="1">
      <alignment horizontal="center" vertical="center" textRotation="90" wrapText="1"/>
    </xf>
    <xf numFmtId="0" fontId="0" fillId="4" borderId="31" xfId="0" applyFill="1" applyBorder="1" applyAlignment="1">
      <alignment horizontal="center" vertical="center" textRotation="90" wrapText="1"/>
    </xf>
    <xf numFmtId="0" fontId="16" fillId="3" borderId="50" xfId="1" applyFont="1" applyFill="1" applyBorder="1" applyAlignment="1">
      <alignment horizontal="left" vertical="center"/>
    </xf>
    <xf numFmtId="0" fontId="16" fillId="3" borderId="52" xfId="1" applyFont="1" applyFill="1" applyBorder="1" applyAlignment="1">
      <alignment horizontal="left" vertical="center"/>
    </xf>
    <xf numFmtId="0" fontId="38" fillId="28" borderId="57" xfId="0" applyFont="1" applyFill="1" applyBorder="1" applyAlignment="1">
      <alignment horizontal="center" vertical="center" wrapText="1"/>
    </xf>
    <xf numFmtId="0" fontId="38" fillId="28" borderId="40" xfId="0" applyFont="1" applyFill="1" applyBorder="1" applyAlignment="1">
      <alignment horizontal="center" vertical="center" wrapText="1"/>
    </xf>
    <xf numFmtId="0" fontId="1" fillId="3" borderId="50" xfId="0" applyFont="1" applyFill="1" applyBorder="1" applyAlignment="1">
      <alignment horizontal="left" vertical="center"/>
    </xf>
    <xf numFmtId="0" fontId="1" fillId="3" borderId="43" xfId="0" applyFont="1" applyFill="1" applyBorder="1" applyAlignment="1">
      <alignment horizontal="left" vertical="center"/>
    </xf>
    <xf numFmtId="0" fontId="0" fillId="6" borderId="39" xfId="0" applyFill="1" applyBorder="1" applyAlignment="1">
      <alignment horizontal="center" vertical="center" wrapText="1"/>
    </xf>
    <xf numFmtId="0" fontId="0" fillId="2" borderId="14" xfId="0" applyFill="1" applyBorder="1" applyAlignment="1">
      <alignment horizontal="center" vertical="center" textRotation="90" wrapText="1"/>
    </xf>
    <xf numFmtId="0" fontId="0" fillId="2" borderId="15" xfId="0" applyFill="1" applyBorder="1" applyAlignment="1">
      <alignment horizontal="center" vertical="center" textRotation="90" wrapText="1"/>
    </xf>
    <xf numFmtId="0" fontId="0" fillId="7" borderId="26" xfId="0" applyFill="1" applyBorder="1" applyAlignment="1">
      <alignment horizontal="center" vertical="center" textRotation="90" wrapText="1"/>
    </xf>
    <xf numFmtId="0" fontId="0" fillId="7" borderId="41" xfId="0" applyFill="1" applyBorder="1" applyAlignment="1">
      <alignment horizontal="center" vertical="center" textRotation="90" wrapText="1"/>
    </xf>
    <xf numFmtId="0" fontId="0" fillId="7" borderId="33" xfId="0" applyFill="1" applyBorder="1" applyAlignment="1">
      <alignment horizontal="center" vertical="center" textRotation="90" wrapText="1"/>
    </xf>
    <xf numFmtId="0" fontId="0" fillId="0" borderId="3"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22" xfId="0" applyBorder="1" applyAlignment="1">
      <alignment horizontal="center" vertical="center" wrapText="1"/>
    </xf>
    <xf numFmtId="0" fontId="0" fillId="0" borderId="1" xfId="0" applyBorder="1" applyAlignment="1">
      <alignment horizontal="center" vertical="center" wrapText="1"/>
    </xf>
    <xf numFmtId="0" fontId="0" fillId="0" borderId="23" xfId="0" applyBorder="1" applyAlignment="1">
      <alignment horizontal="center" vertical="center" wrapText="1"/>
    </xf>
    <xf numFmtId="0" fontId="1" fillId="3" borderId="10"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1" fillId="0" borderId="1" xfId="0" applyFont="1" applyBorder="1" applyAlignment="1">
      <alignment horizontal="left" vertical="center"/>
    </xf>
    <xf numFmtId="0" fontId="2" fillId="0" borderId="0" xfId="1" applyAlignment="1"/>
    <xf numFmtId="0" fontId="2" fillId="0" borderId="1" xfId="1" applyBorder="1" applyAlignment="1">
      <alignment horizontal="left" vertical="center" wrapText="1"/>
    </xf>
    <xf numFmtId="0" fontId="0" fillId="0" borderId="1" xfId="0" applyBorder="1" applyAlignment="1">
      <alignment horizontal="left" vertical="center" wrapText="1"/>
    </xf>
    <xf numFmtId="0" fontId="1" fillId="0" borderId="0" xfId="0" applyFont="1"/>
    <xf numFmtId="0" fontId="1" fillId="10" borderId="1" xfId="0" applyFont="1" applyFill="1" applyBorder="1" applyAlignment="1">
      <alignment horizontal="left" vertical="center"/>
    </xf>
    <xf numFmtId="0" fontId="0" fillId="0" borderId="10" xfId="0" applyBorder="1" applyAlignment="1">
      <alignment horizontal="left" vertical="top" wrapText="1"/>
    </xf>
    <xf numFmtId="0" fontId="0" fillId="0" borderId="43" xfId="0" applyBorder="1" applyAlignment="1">
      <alignment horizontal="left" vertical="top" wrapText="1"/>
    </xf>
    <xf numFmtId="0" fontId="0" fillId="0" borderId="11" xfId="0" applyBorder="1" applyAlignment="1">
      <alignment horizontal="left" vertical="top" wrapText="1"/>
    </xf>
    <xf numFmtId="0" fontId="2" fillId="0" borderId="10" xfId="1" applyBorder="1" applyAlignment="1">
      <alignment horizontal="left" vertical="top" wrapText="1"/>
    </xf>
    <xf numFmtId="0" fontId="5" fillId="4" borderId="18"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18"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5" fillId="4" borderId="20" xfId="0" applyFont="1" applyFill="1" applyBorder="1" applyAlignment="1">
      <alignment horizontal="left" vertical="center" wrapText="1"/>
    </xf>
    <xf numFmtId="0" fontId="0" fillId="0" borderId="0" xfId="0"/>
    <xf numFmtId="0" fontId="1" fillId="10" borderId="1" xfId="0" applyFont="1" applyFill="1" applyBorder="1" applyAlignment="1">
      <alignment horizontal="left" vertical="center" wrapText="1"/>
    </xf>
    <xf numFmtId="0" fontId="1" fillId="4" borderId="1" xfId="0" applyFont="1" applyFill="1" applyBorder="1" applyAlignment="1">
      <alignment horizontal="left" vertical="center"/>
    </xf>
    <xf numFmtId="0" fontId="2" fillId="0" borderId="0" xfId="1" applyFill="1"/>
    <xf numFmtId="0" fontId="1" fillId="3" borderId="1" xfId="0" applyFont="1" applyFill="1" applyBorder="1" applyAlignment="1">
      <alignment horizontal="left" vertical="center" wrapText="1"/>
    </xf>
    <xf numFmtId="0" fontId="0" fillId="0" borderId="1" xfId="0" applyBorder="1"/>
    <xf numFmtId="0" fontId="1" fillId="4" borderId="1" xfId="0" applyFont="1" applyFill="1" applyBorder="1" applyAlignment="1">
      <alignment vertical="center"/>
    </xf>
    <xf numFmtId="0" fontId="5" fillId="8" borderId="18" xfId="0" applyFont="1" applyFill="1" applyBorder="1" applyAlignment="1">
      <alignment horizontal="left" vertical="center" wrapText="1"/>
    </xf>
    <xf numFmtId="0" fontId="5" fillId="8" borderId="19" xfId="0" applyFont="1" applyFill="1" applyBorder="1" applyAlignment="1">
      <alignment horizontal="left" vertical="center" wrapText="1"/>
    </xf>
    <xf numFmtId="0" fontId="5" fillId="8" borderId="20" xfId="0" applyFont="1" applyFill="1" applyBorder="1" applyAlignment="1">
      <alignment horizontal="left" vertical="center" wrapText="1"/>
    </xf>
    <xf numFmtId="0" fontId="0" fillId="0" borderId="1" xfId="0" applyBorder="1" applyAlignment="1">
      <alignment vertical="center" wrapText="1"/>
    </xf>
    <xf numFmtId="0" fontId="28" fillId="0" borderId="48" xfId="1" applyFont="1" applyBorder="1"/>
    <xf numFmtId="0" fontId="14" fillId="0" borderId="42" xfId="0" applyFont="1" applyBorder="1"/>
    <xf numFmtId="0" fontId="14" fillId="0" borderId="38" xfId="0" applyFont="1" applyBorder="1"/>
    <xf numFmtId="0" fontId="1" fillId="0" borderId="1" xfId="0" applyFont="1" applyBorder="1" applyAlignment="1">
      <alignment horizontal="center" vertical="center"/>
    </xf>
    <xf numFmtId="0" fontId="14" fillId="0" borderId="47" xfId="0" applyFont="1" applyBorder="1" applyAlignment="1">
      <alignment horizontal="left" vertical="center" wrapText="1"/>
    </xf>
    <xf numFmtId="0" fontId="14" fillId="0" borderId="61" xfId="0" applyFont="1" applyBorder="1" applyAlignment="1">
      <alignment horizontal="left" vertical="center" wrapText="1"/>
    </xf>
    <xf numFmtId="0" fontId="14" fillId="0" borderId="35" xfId="0" applyFont="1" applyBorder="1" applyAlignment="1">
      <alignment horizontal="left" vertical="center" wrapText="1"/>
    </xf>
    <xf numFmtId="0" fontId="11" fillId="0" borderId="1" xfId="0" applyFont="1" applyBorder="1" applyAlignment="1">
      <alignment horizontal="left" vertical="center" wrapText="1"/>
    </xf>
    <xf numFmtId="0" fontId="1" fillId="13" borderId="1" xfId="0" applyFont="1" applyFill="1" applyBorder="1" applyAlignment="1">
      <alignment horizontal="left" vertical="center"/>
    </xf>
    <xf numFmtId="0" fontId="0" fillId="0" borderId="18" xfId="0" applyBorder="1" applyAlignment="1">
      <alignment horizontal="left" vertical="top" wrapText="1"/>
    </xf>
    <xf numFmtId="0" fontId="0" fillId="0" borderId="20" xfId="0" applyBorder="1" applyAlignment="1">
      <alignment horizontal="left" vertical="top" wrapText="1"/>
    </xf>
    <xf numFmtId="0" fontId="1" fillId="0" borderId="18" xfId="0" applyFont="1" applyBorder="1" applyAlignment="1">
      <alignment horizontal="left" vertical="center"/>
    </xf>
    <xf numFmtId="0" fontId="1" fillId="0" borderId="20" xfId="0" applyFont="1" applyBorder="1" applyAlignment="1">
      <alignment horizontal="left" vertical="center"/>
    </xf>
    <xf numFmtId="0" fontId="0" fillId="0" borderId="47" xfId="0" applyBorder="1" applyAlignment="1">
      <alignment horizontal="left" vertical="center" wrapText="1"/>
    </xf>
    <xf numFmtId="0" fontId="0" fillId="0" borderId="61" xfId="0" applyBorder="1" applyAlignment="1">
      <alignment horizontal="left" vertical="center" wrapText="1"/>
    </xf>
    <xf numFmtId="0" fontId="0" fillId="0" borderId="78" xfId="0" applyBorder="1" applyAlignment="1">
      <alignment horizontal="left" vertical="top" wrapText="1"/>
    </xf>
    <xf numFmtId="0" fontId="0" fillId="0" borderId="79" xfId="0" applyBorder="1" applyAlignment="1">
      <alignment horizontal="left" vertical="top" wrapText="1"/>
    </xf>
    <xf numFmtId="0" fontId="37" fillId="0" borderId="80" xfId="0" applyFont="1" applyBorder="1" applyAlignment="1">
      <alignment horizontal="left" vertical="top" wrapText="1"/>
    </xf>
    <xf numFmtId="0" fontId="37" fillId="0" borderId="81" xfId="0" applyFont="1" applyBorder="1" applyAlignment="1">
      <alignment horizontal="left" vertical="top" wrapText="1"/>
    </xf>
    <xf numFmtId="0" fontId="37" fillId="0" borderId="82" xfId="0" applyFont="1" applyBorder="1" applyAlignment="1">
      <alignment horizontal="left" vertical="top" wrapText="1"/>
    </xf>
    <xf numFmtId="0" fontId="37" fillId="0" borderId="83" xfId="0" applyFont="1" applyBorder="1" applyAlignment="1">
      <alignment horizontal="left" vertical="top" wrapText="1"/>
    </xf>
    <xf numFmtId="0" fontId="37" fillId="0" borderId="78" xfId="0" applyFont="1" applyBorder="1" applyAlignment="1">
      <alignment horizontal="left" vertical="top" wrapText="1"/>
    </xf>
    <xf numFmtId="0" fontId="37" fillId="0" borderId="79" xfId="0" applyFont="1" applyBorder="1" applyAlignment="1">
      <alignment horizontal="left" vertical="top" wrapText="1"/>
    </xf>
    <xf numFmtId="0" fontId="0" fillId="0" borderId="80" xfId="0" applyBorder="1" applyAlignment="1">
      <alignment horizontal="left" vertical="top" wrapText="1"/>
    </xf>
    <xf numFmtId="0" fontId="0" fillId="0" borderId="81" xfId="0" applyBorder="1" applyAlignment="1">
      <alignment horizontal="left" vertical="top" wrapText="1"/>
    </xf>
    <xf numFmtId="0" fontId="0" fillId="0" borderId="84" xfId="0" applyBorder="1" applyAlignment="1">
      <alignment horizontal="left" vertical="top" wrapText="1"/>
    </xf>
    <xf numFmtId="0" fontId="0" fillId="0" borderId="85" xfId="0" applyBorder="1" applyAlignment="1">
      <alignment horizontal="left" vertical="top" wrapText="1"/>
    </xf>
    <xf numFmtId="0" fontId="0" fillId="0" borderId="82" xfId="0" applyBorder="1" applyAlignment="1">
      <alignment horizontal="left" vertical="top" wrapText="1"/>
    </xf>
    <xf numFmtId="0" fontId="0" fillId="0" borderId="83" xfId="0" applyBorder="1" applyAlignment="1">
      <alignment horizontal="left" vertical="top" wrapText="1"/>
    </xf>
    <xf numFmtId="0" fontId="14" fillId="0" borderId="1" xfId="0" applyFont="1" applyBorder="1" applyAlignment="1">
      <alignment horizontal="left" vertical="center" wrapText="1"/>
    </xf>
    <xf numFmtId="0" fontId="35" fillId="0" borderId="80" xfId="0" applyFont="1" applyBorder="1" applyAlignment="1">
      <alignment horizontal="left" vertical="top" wrapText="1"/>
    </xf>
    <xf numFmtId="0" fontId="1" fillId="15" borderId="13" xfId="0" applyFont="1" applyFill="1" applyBorder="1" applyAlignment="1">
      <alignment horizontal="center" vertical="center"/>
    </xf>
    <xf numFmtId="0" fontId="1" fillId="15" borderId="16" xfId="0" applyFont="1" applyFill="1" applyBorder="1" applyAlignment="1">
      <alignment horizontal="center" vertical="center"/>
    </xf>
    <xf numFmtId="0" fontId="1" fillId="22" borderId="34" xfId="0" applyFont="1" applyFill="1" applyBorder="1" applyAlignment="1">
      <alignment horizontal="center" vertical="center"/>
    </xf>
    <xf numFmtId="0" fontId="1" fillId="0" borderId="57" xfId="0" applyFont="1" applyBorder="1" applyAlignment="1">
      <alignment horizontal="left" vertical="center" wrapText="1"/>
    </xf>
    <xf numFmtId="0" fontId="1" fillId="0" borderId="40" xfId="0" applyFont="1" applyBorder="1" applyAlignment="1">
      <alignment horizontal="left" vertical="center"/>
    </xf>
    <xf numFmtId="0" fontId="1" fillId="0" borderId="28" xfId="0" applyFont="1" applyBorder="1" applyAlignment="1">
      <alignment horizontal="left" vertical="center"/>
    </xf>
    <xf numFmtId="0" fontId="1" fillId="22" borderId="34" xfId="0" applyFont="1" applyFill="1" applyBorder="1" applyAlignment="1">
      <alignment horizontal="center" vertical="center" wrapText="1"/>
    </xf>
    <xf numFmtId="0" fontId="0" fillId="22" borderId="57" xfId="0" applyFill="1" applyBorder="1" applyAlignment="1">
      <alignment horizontal="center" vertical="top"/>
    </xf>
    <xf numFmtId="0" fontId="0" fillId="22" borderId="28" xfId="0" applyFill="1" applyBorder="1" applyAlignment="1">
      <alignment horizontal="center" vertical="top"/>
    </xf>
    <xf numFmtId="0" fontId="0" fillId="0" borderId="57" xfId="0" applyBorder="1" applyAlignment="1">
      <alignment horizontal="center"/>
    </xf>
    <xf numFmtId="0" fontId="0" fillId="0" borderId="28" xfId="0" applyBorder="1" applyAlignment="1">
      <alignment horizontal="center"/>
    </xf>
    <xf numFmtId="0" fontId="0" fillId="0" borderId="34" xfId="0" applyBorder="1" applyAlignment="1">
      <alignment horizontal="center" vertical="center" wrapText="1"/>
    </xf>
    <xf numFmtId="0" fontId="1" fillId="4" borderId="10" xfId="0" applyFont="1" applyFill="1" applyBorder="1" applyAlignment="1">
      <alignment horizontal="left" vertical="center"/>
    </xf>
    <xf numFmtId="0" fontId="1" fillId="4" borderId="43" xfId="0" applyFont="1" applyFill="1" applyBorder="1" applyAlignment="1">
      <alignment horizontal="left" vertical="center"/>
    </xf>
    <xf numFmtId="0" fontId="1" fillId="4" borderId="11" xfId="0" applyFont="1" applyFill="1" applyBorder="1" applyAlignment="1">
      <alignment horizontal="left" vertical="center"/>
    </xf>
    <xf numFmtId="0" fontId="2" fillId="0" borderId="0" xfId="1" applyFill="1" applyAlignment="1">
      <alignment horizontal="left"/>
    </xf>
    <xf numFmtId="0" fontId="0" fillId="0" borderId="10" xfId="0" applyBorder="1" applyAlignment="1">
      <alignment horizontal="left" vertical="center" wrapText="1"/>
    </xf>
    <xf numFmtId="0" fontId="0" fillId="0" borderId="43" xfId="0" applyBorder="1" applyAlignment="1">
      <alignment horizontal="left" vertical="center" wrapText="1"/>
    </xf>
    <xf numFmtId="0" fontId="0" fillId="0" borderId="11" xfId="0" applyBorder="1" applyAlignment="1">
      <alignment horizontal="left" vertical="center" wrapText="1"/>
    </xf>
    <xf numFmtId="0" fontId="1" fillId="27" borderId="1" xfId="0" applyFont="1" applyFill="1" applyBorder="1" applyAlignment="1">
      <alignment horizontal="left" vertical="center"/>
    </xf>
    <xf numFmtId="0" fontId="1" fillId="27" borderId="10" xfId="0" applyFont="1" applyFill="1" applyBorder="1" applyAlignment="1">
      <alignment horizontal="left" vertical="center"/>
    </xf>
    <xf numFmtId="0" fontId="1" fillId="27" borderId="43" xfId="0" applyFont="1" applyFill="1" applyBorder="1" applyAlignment="1">
      <alignment horizontal="left" vertical="center"/>
    </xf>
    <xf numFmtId="0" fontId="1" fillId="27" borderId="11" xfId="0" applyFont="1" applyFill="1" applyBorder="1" applyAlignment="1">
      <alignment horizontal="left" vertical="center"/>
    </xf>
    <xf numFmtId="0" fontId="2" fillId="0" borderId="47" xfId="1" applyFill="1" applyBorder="1" applyAlignment="1">
      <alignment horizontal="left"/>
    </xf>
    <xf numFmtId="0" fontId="2" fillId="0" borderId="61" xfId="1" applyFill="1" applyBorder="1" applyAlignment="1">
      <alignment horizontal="left"/>
    </xf>
    <xf numFmtId="0" fontId="1" fillId="0" borderId="19" xfId="0" applyFont="1" applyBorder="1" applyAlignment="1">
      <alignment horizontal="left" vertical="center"/>
    </xf>
    <xf numFmtId="0" fontId="1" fillId="8" borderId="1" xfId="0" applyFont="1" applyFill="1" applyBorder="1" applyAlignment="1">
      <alignment horizontal="left" vertical="center"/>
    </xf>
    <xf numFmtId="0" fontId="1" fillId="8" borderId="10" xfId="0" applyFont="1" applyFill="1" applyBorder="1" applyAlignment="1">
      <alignment horizontal="left" vertical="center"/>
    </xf>
    <xf numFmtId="0" fontId="1" fillId="8" borderId="43" xfId="0" applyFont="1" applyFill="1" applyBorder="1" applyAlignment="1">
      <alignment horizontal="left" vertical="center"/>
    </xf>
    <xf numFmtId="0" fontId="1" fillId="8" borderId="11" xfId="0" applyFont="1" applyFill="1" applyBorder="1" applyAlignment="1">
      <alignment horizontal="left" vertical="center"/>
    </xf>
    <xf numFmtId="0" fontId="44" fillId="0" borderId="0" xfId="1" applyFont="1" applyFill="1" applyAlignment="1">
      <alignment horizontal="left"/>
    </xf>
    <xf numFmtId="0" fontId="44" fillId="0" borderId="61" xfId="1" applyFont="1" applyFill="1" applyBorder="1" applyAlignment="1">
      <alignment horizontal="left"/>
    </xf>
    <xf numFmtId="0" fontId="2" fillId="0" borderId="10" xfId="1" applyFill="1" applyBorder="1" applyAlignment="1">
      <alignment horizontal="left"/>
    </xf>
    <xf numFmtId="0" fontId="2" fillId="0" borderId="43" xfId="1" applyFill="1" applyBorder="1" applyAlignment="1">
      <alignment horizontal="left"/>
    </xf>
    <xf numFmtId="0" fontId="1" fillId="15" borderId="1" xfId="0" applyFont="1" applyFill="1" applyBorder="1" applyAlignment="1">
      <alignment horizontal="left" vertical="center"/>
    </xf>
    <xf numFmtId="0" fontId="1" fillId="21" borderId="1" xfId="0" applyFont="1" applyFill="1" applyBorder="1" applyAlignment="1">
      <alignment horizontal="left" vertical="center"/>
    </xf>
    <xf numFmtId="0" fontId="1" fillId="26" borderId="1" xfId="0" applyFont="1" applyFill="1" applyBorder="1" applyAlignment="1">
      <alignment horizontal="left" vertical="center"/>
    </xf>
    <xf numFmtId="0" fontId="9" fillId="0" borderId="0" xfId="1" applyFont="1" applyAlignment="1">
      <alignment horizontal="left" vertical="center"/>
    </xf>
    <xf numFmtId="0" fontId="2" fillId="0" borderId="1" xfId="1" applyBorder="1" applyAlignment="1">
      <alignment horizontal="left" vertical="center"/>
    </xf>
    <xf numFmtId="0" fontId="11" fillId="3" borderId="48" xfId="0" applyFont="1" applyFill="1" applyBorder="1" applyAlignment="1">
      <alignment horizontal="center" vertical="center" wrapText="1"/>
    </xf>
    <xf numFmtId="0" fontId="11" fillId="0" borderId="10" xfId="0" applyFont="1" applyBorder="1" applyAlignment="1">
      <alignment horizontal="center" vertical="center" wrapText="1"/>
    </xf>
    <xf numFmtId="0" fontId="11" fillId="3" borderId="10" xfId="0" applyFont="1" applyFill="1" applyBorder="1" applyAlignment="1">
      <alignment horizontal="center" vertical="center" wrapText="1"/>
    </xf>
    <xf numFmtId="0" fontId="1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8" xfId="0" applyFont="1" applyBorder="1" applyAlignment="1">
      <alignment horizontal="center" vertical="center" wrapText="1"/>
    </xf>
    <xf numFmtId="0" fontId="11" fillId="0" borderId="18" xfId="1" applyFont="1" applyBorder="1" applyAlignment="1">
      <alignment vertical="center" wrapText="1"/>
    </xf>
    <xf numFmtId="0" fontId="0" fillId="0" borderId="18" xfId="0" applyBorder="1" applyAlignment="1">
      <alignment horizontal="left" vertical="center" wrapText="1"/>
    </xf>
    <xf numFmtId="0" fontId="2" fillId="0" borderId="20" xfId="1" applyBorder="1" applyAlignment="1">
      <alignment vertical="center"/>
    </xf>
  </cellXfs>
  <cellStyles count="2">
    <cellStyle name="Hyperlink" xfId="1" builtinId="8"/>
    <cellStyle name="Normal" xfId="0" builtinId="0"/>
  </cellStyles>
  <dxfs count="1">
    <dxf>
      <numFmt numFmtId="27" formatCode="dd/mm/yyyy\ hh:mm"/>
    </dxf>
  </dxfs>
  <tableStyles count="0" defaultTableStyle="TableStyleMedium2" defaultPivotStyle="PivotStyleLight16"/>
  <colors>
    <mruColors>
      <color rgb="FFD7F5F4"/>
      <color rgb="FFFFCCFF"/>
      <color rgb="FFCCFFFF"/>
      <color rgb="FFB2EDEC"/>
      <color rgb="FFFAC1B8"/>
      <color rgb="FFF6D6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microsoft.com/office/2017/10/relationships/person" Target="persons/person.xml"/><Relationship Id="rId10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27</xdr:col>
      <xdr:colOff>31003</xdr:colOff>
      <xdr:row>141</xdr:row>
      <xdr:rowOff>764240</xdr:rowOff>
    </xdr:from>
    <xdr:ext cx="65" cy="172227"/>
    <xdr:sp macro="" textlink="">
      <xdr:nvSpPr>
        <xdr:cNvPr id="2" name="TextBox 1">
          <a:extLst>
            <a:ext uri="{FF2B5EF4-FFF2-40B4-BE49-F238E27FC236}">
              <a16:creationId xmlns:a16="http://schemas.microsoft.com/office/drawing/2014/main" id="{009C5B33-5CD4-5E36-3210-016E8C49F27A}"/>
            </a:ext>
          </a:extLst>
        </xdr:cNvPr>
        <xdr:cNvSpPr txBox="1"/>
      </xdr:nvSpPr>
      <xdr:spPr>
        <a:xfrm>
          <a:off x="25143385" y="1422250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GB" sz="1100"/>
        </a:p>
      </xdr:txBody>
    </xdr:sp>
    <xdr:clientData/>
  </xdr:oneCellAnchor>
</xdr:wsDr>
</file>

<file path=xl/persons/person.xml><?xml version="1.0" encoding="utf-8"?>
<personList xmlns="http://schemas.microsoft.com/office/spreadsheetml/2018/threadedcomments" xmlns:x="http://schemas.openxmlformats.org/spreadsheetml/2006/main">
  <person displayName="John Mannell" id="{9F140DE8-8146-4F19-BC9C-C95D78CFE526}" userId="S::jmannell@ggf.org.uk::16684d25-1f2f-4078-a955-75be22c38838"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7D5611F-9FB3-43FC-82F0-47E5D33A955F}" name="Table1" displayName="Table1" ref="A5:J57" totalsRowShown="0">
  <autoFilter ref="A5:J57" xr:uid="{97D5611F-9FB3-43FC-82F0-47E5D33A955F}"/>
  <sortState xmlns:xlrd2="http://schemas.microsoft.com/office/spreadsheetml/2017/richdata2" ref="A6:J57">
    <sortCondition ref="A1:A55"/>
  </sortState>
  <tableColumns count="10">
    <tableColumn id="1" xr3:uid="{AF82B78C-C9F3-423F-B9BD-413D5A0BE601}" name="NOS Document Title"/>
    <tableColumn id="2" xr3:uid="{A57330E1-C6EE-4D7B-8620-54A23B04F967}" name="URN"/>
    <tableColumn id="3" xr3:uid="{3CD00313-0684-41FA-8026-7A8173FFF852}" name="Business Sectors (Suites)"/>
    <tableColumn id="4" xr3:uid="{9B6F0D59-E53C-4FAD-B366-807ACDC27851}" name="Relevant Occupations"/>
    <tableColumn id="5" xr3:uid="{A80B7225-8E49-4376-9C8E-FB7E380A9CC4}" name="SOC Code"/>
    <tableColumn id="6" xr3:uid="{7536CFAF-4979-4A53-9120-4EAFBB0EA42F}" name="Developed By"/>
    <tableColumn id="7" xr3:uid="{6543DFA8-F7CE-4A76-AA77-AE982F72E9D8}" name="Approved On" dataDxfId="0"/>
    <tableColumn id="8" xr3:uid="{9F715ED4-AC22-42F7-8128-A3B649ABD10E}" name="Link to web page displaying the NOS Document"/>
    <tableColumn id="9" xr3:uid="{9283AE74-C49F-4B31-BB91-CB13B26E10E8}" name="Link to Download as PDF"/>
    <tableColumn id="10" xr3:uid="{132520EA-E3DB-42FD-B0AA-0A3AFA6C8831}" name="Link to Welsh language version"/>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 dT="2024-08-16T06:08:56.13" personId="{9F140DE8-8146-4F19-BC9C-C95D78CFE526}" id="{7163E180-BD12-4B87-8AE2-E78B6D51B942}">
    <text>Saved as per course codes from GQA or NOCN as cannot find all NOS Standards</text>
  </threadedComment>
  <threadedComment ref="S4" dT="2024-12-19T08:56:24.84" personId="{9F140DE8-8146-4F19-BC9C-C95D78CFE526}" id="{CE1B9BA1-CF2A-46AC-9679-3AA4E87C0D0F}">
    <text>Not yet started</text>
  </threadedComment>
  <threadedComment ref="V4" dT="2024-12-19T08:56:33.17" personId="{9F140DE8-8146-4F19-BC9C-C95D78CFE526}" id="{B7943A32-0924-4352-8969-ED4157EA89A2}">
    <text xml:space="preserve">Started but working via Worshipful Company of Glaziers and Swansea Uni
</text>
  </threadedComment>
  <threadedComment ref="Y4" dT="2024-12-19T08:57:34.38" personId="{9F140DE8-8146-4F19-BC9C-C95D78CFE526}" id="{F0676CDC-8594-453B-95A2-858F539252A9}">
    <text xml:space="preserve">Take advice / Lead following other groups
</text>
  </threadedComment>
  <threadedComment ref="E40" dT="2024-09-10T09:50:36.71" personId="{9F140DE8-8146-4F19-BC9C-C95D78CFE526}" id="{992F809B-3371-4A46-9B46-21C622652816}">
    <text>Not Glass Specific so need to review how it is linked</text>
  </threadedComment>
  <threadedComment ref="E58" dT="2024-07-15T20:54:16.85" personId="{9F140DE8-8146-4F19-BC9C-C95D78CFE526}" id="{4DBC4C66-1ED8-478B-8855-A56CDBEA3ABB}">
    <text>Why is this not part of glazing qual?</text>
  </threadedComment>
  <threadedComment ref="E80" dT="2024-07-15T22:36:12.63" personId="{9F140DE8-8146-4F19-BC9C-C95D78CFE526}" id="{5ADE7940-BF54-4721-951A-11E678AB1C19}">
    <text>Not sure this is a level 2 and need to look at recognised training through LEAA or RTITB</text>
  </threadedComment>
  <threadedComment ref="A137" dT="2024-08-16T06:01:49.32" personId="{9F140DE8-8146-4F19-BC9C-C95D78CFE526}" id="{358D4635-4AAF-4B49-8FBE-DF1DF4529745}">
    <text>This to follow based on outputs of other working groups</text>
  </threadedComment>
  <threadedComment ref="A140" dT="2024-08-16T06:01:59.42" personId="{9F140DE8-8146-4F19-BC9C-C95D78CFE526}" id="{DEBC698F-0C6C-4921-BA38-BC1B80AA2C2C}">
    <text>This to follow based on outputs of other working groups</text>
  </threadedComment>
  <threadedComment ref="A143" dT="2024-08-16T06:02:10.00" personId="{9F140DE8-8146-4F19-BC9C-C95D78CFE526}" id="{1A4F4CA9-1BF1-42FB-AA9B-3171DE316337}">
    <text>This to follow based on outputs of other working groups</text>
  </threadedComment>
</ThreadedComments>
</file>

<file path=xl/threadedComments/threadedComment2.xml><?xml version="1.0" encoding="utf-8"?>
<ThreadedComments xmlns="http://schemas.microsoft.com/office/spreadsheetml/2018/threadedcomments" xmlns:x="http://schemas.openxmlformats.org/spreadsheetml/2006/main">
  <threadedComment ref="B7" dT="2024-07-15T21:52:02.56" personId="{9F140DE8-8146-4F19-BC9C-C95D78CFE526}" id="{1BF5925A-436C-4BB2-8E78-D00597F38913}">
    <text xml:space="preserve">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ext>
  </threadedComment>
  <threadedComment ref="B10" dT="2024-07-15T21:52:02.56" personId="{9F140DE8-8146-4F19-BC9C-C95D78CFE526}" id="{92D4F5C2-6D98-4A9E-954D-8A1BBD2E20C5}">
    <text xml:space="preserve">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ext>
  </threadedComment>
</ThreadedComments>
</file>

<file path=xl/threadedComments/threadedComment3.xml><?xml version="1.0" encoding="utf-8"?>
<ThreadedComments xmlns="http://schemas.microsoft.com/office/spreadsheetml/2018/threadedcomments" xmlns:x="http://schemas.openxmlformats.org/spreadsheetml/2006/main">
  <threadedComment ref="B2" dT="2024-07-15T22:03:30.09" personId="{9F140DE8-8146-4F19-BC9C-C95D78CFE526}" id="{332A955A-CA53-49FD-93E9-F1C85552AAE2}">
    <text xml:space="preserve">Need to sort SKEB for this
And link to NOS
</text>
  </threadedComment>
  <threadedComment ref="B7" dT="2024-07-15T21:52:02.56" personId="{9F140DE8-8146-4F19-BC9C-C95D78CFE526}" id="{4AE98792-582C-491D-B0C2-66944C16AACF}">
    <text xml:space="preserve">CSCS test is a recognised requirement to get on site and is needed under CLC. This does not mean we believe it is fit for purpose as has not reference to risks involved in Glass so this is where GQA qual can be more applicable as it is a 6 hours course tailored to glass risks in our sector
</text>
  </threadedComment>
</ThreadedComments>
</file>

<file path=xl/threadedComments/threadedComment4.xml><?xml version="1.0" encoding="utf-8"?>
<ThreadedComments xmlns="http://schemas.microsoft.com/office/spreadsheetml/2018/threadedcomments" xmlns:x="http://schemas.openxmlformats.org/spreadsheetml/2006/main">
  <threadedComment ref="B2" dT="2024-07-15T22:03:30.09" personId="{9F140DE8-8146-4F19-BC9C-C95D78CFE526}" id="{0E2F1A3A-1EDC-47B6-BC82-B1C149577720}">
    <text xml:space="preserve">Need to sort SKEB for this
And link to NOS
</text>
  </threadedComment>
  <threadedComment ref="B11" dT="2024-07-15T22:07:25.16" personId="{9F140DE8-8146-4F19-BC9C-C95D78CFE526}" id="{644935AF-53A1-4B26-9DFE-AD6A81B7D6FD}">
    <text xml:space="preserve">Is this level 1?
</text>
  </threadedComment>
  <threadedComment ref="D13" dT="2024-07-15T22:10:42.76" personId="{9F140DE8-8146-4F19-BC9C-C95D78CFE526}" id="{2157C591-3BCE-42EB-A5C3-6B924330C61E}">
    <text>To be clarified</text>
  </threadedComment>
  <threadedComment ref="D21" dT="2024-07-15T22:10:33.45" personId="{9F140DE8-8146-4F19-BC9C-C95D78CFE526}" id="{1DF8946C-F733-4D45-8B6C-75F5E122E48B}">
    <text>Level of this to be confirmed</text>
  </threadedComment>
</ThreadedComments>
</file>

<file path=xl/threadedComments/threadedComment5.xml><?xml version="1.0" encoding="utf-8"?>
<ThreadedComments xmlns="http://schemas.microsoft.com/office/spreadsheetml/2018/threadedcomments" xmlns:x="http://schemas.openxmlformats.org/spreadsheetml/2006/main">
  <threadedComment ref="J22" dT="2024-07-29T13:30:16.66" personId="{9F140DE8-8146-4F19-BC9C-C95D78CFE526}" id="{C7CDCBDF-D7DC-4AE0-A757-22A81F4B7FAB}">
    <text xml:space="preserve">Currently not part of NOS and mapped over from Firestopping Equivalent.
</text>
  </threadedComment>
</ThreadedComments>
</file>

<file path=xl/threadedComments/threadedComment6.xml><?xml version="1.0" encoding="utf-8"?>
<ThreadedComments xmlns="http://schemas.microsoft.com/office/spreadsheetml/2018/threadedcomments" xmlns:x="http://schemas.openxmlformats.org/spreadsheetml/2006/main">
  <threadedComment ref="E11" dT="2024-09-12T20:35:56.03" personId="{9F140DE8-8146-4F19-BC9C-C95D78CFE526}" id="{DAB893BB-3D88-4051-AB50-57636971C498}">
    <text xml:space="preserve">Do they need to know?
</text>
  </threadedComment>
  <threadedComment ref="E13" dT="2024-09-12T20:36:16.43" personId="{9F140DE8-8146-4F19-BC9C-C95D78CFE526}" id="{BF3031F4-1512-48B1-AFC1-687B92AED18C}">
    <text xml:space="preserve">Relevance?
</text>
  </threadedComment>
  <threadedComment ref="B15" dT="2024-09-12T20:38:00.47" personId="{9F140DE8-8146-4F19-BC9C-C95D78CFE526}" id="{2308AB81-84A8-4BC2-8536-9EF6DCD1353A}">
    <text xml:space="preserve">Not down to installer but designer
</text>
  </threadedComment>
  <threadedComment ref="B16" dT="2024-09-12T20:38:16.40" personId="{9F140DE8-8146-4F19-BC9C-C95D78CFE526}" id="{B5BB5547-2016-4A0A-964A-F2CFBFE72E5F}">
    <text xml:space="preserve">Understand the job at hand
</text>
  </threadedComment>
</ThreadedComments>
</file>

<file path=xl/threadedComments/threadedComment7.xml><?xml version="1.0" encoding="utf-8"?>
<ThreadedComments xmlns="http://schemas.microsoft.com/office/spreadsheetml/2018/threadedcomments" xmlns:x="http://schemas.openxmlformats.org/spreadsheetml/2006/main">
  <threadedComment ref="B7" dT="2024-09-10T23:03:34.42" personId="{9F140DE8-8146-4F19-BC9C-C95D78CFE526}" id="{D9EC77DE-AA8A-4D1C-BC44-033935930B52}">
    <text xml:space="preserve">This does not include installation of the curtain walling system just the glass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hyperlink" Target="https://ecourses.citb.co.uk/learningprograms/viewprogram/id,23" TargetMode="External"/><Relationship Id="rId4" Type="http://schemas.microsoft.com/office/2017/10/relationships/threadedComment" Target="../threadedComments/threadedComment4.xm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ukstandards.org.uk/en/nos-finder/GQAGLA1/maintain-health-and-safety-within-the-onsite-glazing-environment" TargetMode="External"/></Relationships>
</file>

<file path=xl/worksheets/_rels/sheet1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 Id="rId4" Type="http://schemas.microsoft.com/office/2017/10/relationships/threadedComment" Target="../threadedComments/threadedComment5.xml"/></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ukstandards.org.uk/en/nos-finder/GQAGLA3/confirm-the-glazing-work-and-prepare-the-site" TargetMode="External"/></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ukstandards.org.uk/en/nos-finder/GQAGLA4/transport-and-handle-glazing-material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files.ukstandards.org.uk/pdfs/PROFEN1L.pdf" TargetMode="External"/></Relationships>
</file>

<file path=xl/worksheets/_rels/sheet21.xml.rels><?xml version="1.0" encoding="UTF-8" standalone="yes"?>
<Relationships xmlns="http://schemas.openxmlformats.org/package/2006/relationships"><Relationship Id="rId3" Type="http://schemas.openxmlformats.org/officeDocument/2006/relationships/hyperlink" Target="https://www.dropbox.com/scl/fi/apzbwy7b6yqmkt33kk9zi/Datasheet-5.1.2.pdf?rlkey=xo9r0qjk2boc7gfaddj0985zt&amp;st=dq4vqaxn&amp;dl=0" TargetMode="External"/><Relationship Id="rId2" Type="http://schemas.openxmlformats.org/officeDocument/2006/relationships/hyperlink" Target="https://www.dropbox.com/scl/fi/1kyt7tf3sk797j6kg7ta5/Datasheet-5.1.1.pdf?rlkey=hzx0hprtxhpmgdq53i6o5hqhy&amp;st=n71kru4p&amp;dl=0" TargetMode="External"/><Relationship Id="rId1" Type="http://schemas.openxmlformats.org/officeDocument/2006/relationships/hyperlink" Target="https://www.ukstandards.org.uk/en/nos-finder/GQAGLA26/make-safe-damaged-glass-installation-on-site" TargetMode="External"/><Relationship Id="rId4"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ukstandards.org.uk/en/nos-finder/GQAGLA7/install-glass-into-routine-glazing-systems-"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www.ukstandards.org.uk/en/nos-finder/GQAGLA8/cut-glass-for-glazing-" TargetMode="External"/></Relationships>
</file>

<file path=xl/worksheets/_rels/sheet24.xml.rels><?xml version="1.0" encoding="UTF-8" standalone="yes"?>
<Relationships xmlns="http://schemas.openxmlformats.org/package/2006/relationships"><Relationship Id="rId2" Type="http://schemas.openxmlformats.org/officeDocument/2006/relationships/hyperlink" Target="https://www.ukstandards.org.uk/en/nos-finder/GQAFEN22/establish-the-performance-of-fire-resistant-glazing" TargetMode="External"/><Relationship Id="rId1" Type="http://schemas.openxmlformats.org/officeDocument/2006/relationships/hyperlink" Target="https://www.ukstandards.org.uk/en/nos-finder/GQAFEN25/use-of-fire-resistant-glazing-in-timber-screens-and-doors" TargetMode="External"/></Relationships>
</file>

<file path=xl/worksheets/_rels/sheet25.xml.rels><?xml version="1.0" encoding="UTF-8" standalone="yes"?>
<Relationships xmlns="http://schemas.openxmlformats.org/package/2006/relationships"><Relationship Id="rId1" Type="http://schemas.openxmlformats.org/officeDocument/2006/relationships/hyperlink" Target="https://www.ukstandards.org.uk/en/nos-finder/GQAFEN26/install-fire-resistant-glazing-in-metal-door-and-frame-systems" TargetMode="External"/></Relationships>
</file>

<file path=xl/worksheets/_rels/sheet26.xml.rels><?xml version="1.0" encoding="UTF-8" standalone="yes"?>
<Relationships xmlns="http://schemas.openxmlformats.org/package/2006/relationships"><Relationship Id="rId1" Type="http://schemas.openxmlformats.org/officeDocument/2006/relationships/hyperlink" Target="https://www.ukstandards.org.uk/en/nos-finder/GQAGLA8/cut-glass-for-glazing-" TargetMode="External"/></Relationships>
</file>

<file path=xl/worksheets/_rels/sheet27.xml.rels><?xml version="1.0" encoding="UTF-8" standalone="yes"?>
<Relationships xmlns="http://schemas.openxmlformats.org/package/2006/relationships"><Relationship Id="rId1" Type="http://schemas.openxmlformats.org/officeDocument/2006/relationships/hyperlink" Target="https://www.ukstandards.org.uk/en/nos-finder/GQAGLA8/cut-glass-for-glazing-" TargetMode="External"/></Relationships>
</file>

<file path=xl/worksheets/_rels/sheet29.xml.rels><?xml version="1.0" encoding="UTF-8" standalone="yes"?>
<Relationships xmlns="http://schemas.openxmlformats.org/package/2006/relationships"><Relationship Id="rId1" Type="http://schemas.openxmlformats.org/officeDocument/2006/relationships/hyperlink" Target="https://files.ukstandards.org.uk/pdfs/COSVR770L.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0.xml.rels><?xml version="1.0" encoding="UTF-8" standalone="yes"?>
<Relationships xmlns="http://schemas.openxmlformats.org/package/2006/relationships"><Relationship Id="rId1" Type="http://schemas.openxmlformats.org/officeDocument/2006/relationships/hyperlink" Target="https://files.ukstandards.org.uk/pdfs/COSVR127L.pdf" TargetMode="External"/></Relationships>
</file>

<file path=xl/worksheets/_rels/sheet31.xml.rels><?xml version="1.0" encoding="UTF-8" standalone="yes"?>
<Relationships xmlns="http://schemas.openxmlformats.org/package/2006/relationships"><Relationship Id="rId1" Type="http://schemas.openxmlformats.org/officeDocument/2006/relationships/hyperlink" Target="https://www.ukstandards.org.uk/en/nos-finder/GQAFEN28/select-fire-resistant-glazing-sealants" TargetMode="External"/></Relationships>
</file>

<file path=xl/worksheets/_rels/sheet32.xml.rels><?xml version="1.0" encoding="UTF-8" standalone="yes"?>
<Relationships xmlns="http://schemas.openxmlformats.org/package/2006/relationships"><Relationship Id="rId3" Type="http://schemas.openxmlformats.org/officeDocument/2006/relationships/hyperlink" Target="https://www.instituteforapprenticeships.org/apprenticeship-standards/interior-systems-installer-v1-1"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ukstandards.org.uk/PublishedNos-old/PROFIS1.pdf" TargetMode="External"/></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s://www.ukstandards.org.uk/en/nos-finder/GQAGLA4/transport-and-handle-glazing-materials-" TargetMode="External"/></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files.ukstandards.org.uk/pdfs/PROFI5.pdf" TargetMode="External"/></Relationships>
</file>

<file path=xl/worksheets/_rels/sheet3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hyperlink" Target="https://files.ukstandards.org.uk/pdfs/PROFI4.pdf" TargetMode="External"/><Relationship Id="rId1" Type="http://schemas.openxmlformats.org/officeDocument/2006/relationships/hyperlink" Target="https://files.ukstandards.org.uk/pdfs/PROFI5.pdf" TargetMode="External"/></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https://files.ukstandards.org.uk/pdfs/PROFI6.pdf" TargetMode="External"/></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www.ukstandards.org.uk/en/nos-finder/GQAFEN3/remove-existing-windows%2C-doors-and-panels-and-prepare-apertures" TargetMode="External"/></Relationships>
</file>

<file path=xl/worksheets/_rels/sheet39.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hyperlink" Target="https://www.ukstandards.org.uk/en/nos-finder/GQAFEN6/prepare-and-position-windows-and-door-sets-ready-for-installation"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ukstandards.org.uk/en/nos-finder/GQAFEN8/produce-specifications-for-fenestration-installations" TargetMode="External"/><Relationship Id="rId3" Type="http://schemas.openxmlformats.org/officeDocument/2006/relationships/hyperlink" Target="https://www.ukstandards.org.uk/en/nos-finder/GQAFEN4/remove-bay-windows-and-prepare-apertures" TargetMode="External"/><Relationship Id="rId7" Type="http://schemas.openxmlformats.org/officeDocument/2006/relationships/hyperlink" Target="https://www.ukstandards.org.uk/en/nos-finder/GQAFEN7/identify-and-agree-fenestration-installation-requirements" TargetMode="External"/><Relationship Id="rId2" Type="http://schemas.openxmlformats.org/officeDocument/2006/relationships/hyperlink" Target="https://www.ukstandards.org.uk/en/nos-finder/GQAFEN29/install-bay-windows-" TargetMode="External"/><Relationship Id="rId1" Type="http://schemas.openxmlformats.org/officeDocument/2006/relationships/hyperlink" Target="https://www.ukstandards.org.uk/en/nos-finder/GQAFEN13/maintain-and-repair--windows--doors--conservatories" TargetMode="External"/><Relationship Id="rId6" Type="http://schemas.openxmlformats.org/officeDocument/2006/relationships/hyperlink" Target="https://files.ukstandards.org.uk/pdfs/PROFEN20.pdf" TargetMode="External"/><Relationship Id="rId5" Type="http://schemas.openxmlformats.org/officeDocument/2006/relationships/hyperlink" Target="https://www.ukstandards.org.uk/en/nos-finder/GQAFEN15/control-fenestration-installation-sitework" TargetMode="External"/><Relationship Id="rId10" Type="http://schemas.openxmlformats.org/officeDocument/2006/relationships/table" Target="../tables/table1.xml"/><Relationship Id="rId4" Type="http://schemas.openxmlformats.org/officeDocument/2006/relationships/hyperlink" Target="https://www.ukstandards.org.uk/en/nos-finder/GQAFEN19/comply-with-building-regulations-standards-for-installation-in-the-fenestration-industry" TargetMode="External"/><Relationship Id="rId9" Type="http://schemas.openxmlformats.org/officeDocument/2006/relationships/hyperlink" Target="https://www.ukstandards.org.uk/en/nos-finder/GQAFEN23/identify-appropriate-fire-resistant-glass" TargetMode="External"/></Relationships>
</file>

<file path=xl/worksheets/_rels/sheet4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files.ukstandards.org.uk/pdfs/PROGRO9.pdf" TargetMode="External"/></Relationships>
</file>

<file path=xl/worksheets/_rels/sheet4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s://www.ukstandards.org.uk/en/nos-finder/GQAFEN9/install-windows%2C-doors%2C-conservatories%2C-and-non-complex-curtain-walling" TargetMode="External"/></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4.xml.rels><?xml version="1.0" encoding="UTF-8" standalone="yes"?>
<Relationships xmlns="http://schemas.openxmlformats.org/package/2006/relationships"><Relationship Id="rId3" Type="http://schemas.openxmlformats.org/officeDocument/2006/relationships/hyperlink" Target="https://www.instituteforapprenticeships.org/apprenticeship-standards/fenestration-installer-v1-1"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25.bin"/><Relationship Id="rId4" Type="http://schemas.microsoft.com/office/2017/10/relationships/threadedComment" Target="../threadedComments/threadedComment6.xml"/></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2.xml.rels><?xml version="1.0" encoding="UTF-8" standalone="yes"?>
<Relationships xmlns="http://schemas.openxmlformats.org/package/2006/relationships"><Relationship Id="rId1" Type="http://schemas.openxmlformats.org/officeDocument/2006/relationships/hyperlink" Target="http://www.nocn.org.uk/Data/Asset_Downloads/H-615-2074.pdf" TargetMode="External"/></Relationships>
</file>

<file path=xl/worksheets/_rels/sheet53.xml.rels><?xml version="1.0" encoding="UTF-8" standalone="yes"?>
<Relationships xmlns="http://schemas.openxmlformats.org/package/2006/relationships"><Relationship Id="rId3" Type="http://schemas.openxmlformats.org/officeDocument/2006/relationships/hyperlink" Target="https://www.instituteforapprenticeships.org/apprenticeship-standards/curtain-wall-installer-v1-1"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s>
</file>

<file path=xl/worksheets/_rels/sheet54.xml.rels><?xml version="1.0" encoding="UTF-8" standalone="yes"?>
<Relationships xmlns="http://schemas.openxmlformats.org/package/2006/relationships"><Relationship Id="rId1" Type="http://schemas.openxmlformats.org/officeDocument/2006/relationships/hyperlink" Target="https://www.ukstandards.org.uk/en/nos-finder/GQAGLA7/install-glass-into-routine-glazing-systems-" TargetMode="External"/></Relationships>
</file>

<file path=xl/worksheets/_rels/sheet55.xml.rels><?xml version="1.0" encoding="UTF-8" standalone="yes"?>
<Relationships xmlns="http://schemas.openxmlformats.org/package/2006/relationships"><Relationship Id="rId1" Type="http://schemas.openxmlformats.org/officeDocument/2006/relationships/hyperlink" Target="https://files.ukstandards.org.uk/pdfs/PROGLAZE11L.pdf" TargetMode="External"/></Relationships>
</file>

<file path=xl/worksheets/_rels/sheet56.xml.rels><?xml version="1.0" encoding="UTF-8" standalone="yes"?>
<Relationships xmlns="http://schemas.openxmlformats.org/package/2006/relationships"><Relationship Id="rId2" Type="http://schemas.openxmlformats.org/officeDocument/2006/relationships/hyperlink" Target="https://files.ukstandards.org.uk/pdfs/PROFEN20.pdf" TargetMode="External"/><Relationship Id="rId1" Type="http://schemas.openxmlformats.org/officeDocument/2006/relationships/hyperlink" Target="https://files.ukstandards.org.uk/pdfs/PROGLAZE10L.pdf" TargetMode="External"/></Relationships>
</file>

<file path=xl/worksheets/_rels/sheet57.xml.rels><?xml version="1.0" encoding="UTF-8" standalone="yes"?>
<Relationships xmlns="http://schemas.openxmlformats.org/package/2006/relationships"><Relationship Id="rId1" Type="http://schemas.openxmlformats.org/officeDocument/2006/relationships/hyperlink" Target="https://www.ukstandards.org.uk/en/nos-finder/GQAGLA9/maintain-glazing-systems-" TargetMode="External"/></Relationships>
</file>

<file path=xl/worksheets/_rels/sheet59.xml.rels><?xml version="1.0" encoding="UTF-8" standalone="yes"?>
<Relationships xmlns="http://schemas.openxmlformats.org/package/2006/relationships"><Relationship Id="rId1" Type="http://schemas.openxmlformats.org/officeDocument/2006/relationships/hyperlink" Target="https://www.ukstandards.org.uk/en/nos-finder/GQAGP17/cut-a-range-of-glass-types"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citb.co.uk/courses-and-qualifications/health-safety-and-environment-hse-test-and-cards/preparing-for-the-test/" TargetMode="External"/><Relationship Id="rId2" Type="http://schemas.openxmlformats.org/officeDocument/2006/relationships/hyperlink" Target="https://www.ukstandards.org.uk/PublishedNos-old/COSVR353.pdf" TargetMode="External"/><Relationship Id="rId1" Type="http://schemas.openxmlformats.org/officeDocument/2006/relationships/hyperlink" Target="https://www.citb.co.uk/courses-and-qualifications/health-safety-and-environment-hse-test-and-cards/about-the-health-safety-and-environment-hse-test/" TargetMode="External"/><Relationship Id="rId6" Type="http://schemas.microsoft.com/office/2017/10/relationships/threadedComment" Target="../threadedComments/threadedComment2.xm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1.xml.rels><?xml version="1.0" encoding="UTF-8" standalone="yes"?>
<Relationships xmlns="http://schemas.openxmlformats.org/package/2006/relationships"><Relationship Id="rId1" Type="http://schemas.openxmlformats.org/officeDocument/2006/relationships/hyperlink" Target="https://files.ukstandards.org.uk/pdfs/PROGLAZE16.pdf" TargetMode="External"/></Relationships>
</file>

<file path=xl/worksheets/_rels/sheet6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hyperlink" Target="https://files.ukstandards.org.uk/pdfs/PROGLAZE18.pdf" TargetMode="External"/><Relationship Id="rId4" Type="http://schemas.microsoft.com/office/2017/10/relationships/threadedComment" Target="../threadedComments/threadedComment7.xml"/></Relationships>
</file>

<file path=xl/worksheets/_rels/sheet63.xml.rels><?xml version="1.0" encoding="UTF-8" standalone="yes"?>
<Relationships xmlns="http://schemas.openxmlformats.org/package/2006/relationships"><Relationship Id="rId1" Type="http://schemas.openxmlformats.org/officeDocument/2006/relationships/hyperlink" Target="https://files.ukstandards.org.uk/pdfs/PROGLAZE17.pdf" TargetMode="External"/></Relationships>
</file>

<file path=xl/worksheets/_rels/sheet64.xml.rels><?xml version="1.0" encoding="UTF-8" standalone="yes"?>
<Relationships xmlns="http://schemas.openxmlformats.org/package/2006/relationships"><Relationship Id="rId1" Type="http://schemas.openxmlformats.org/officeDocument/2006/relationships/hyperlink" Target="https://files.ukstandards.org.uk/pdfs/PROGLAZE19L.pdf" TargetMode="External"/></Relationships>
</file>

<file path=xl/worksheets/_rels/sheet65.xml.rels><?xml version="1.0" encoding="UTF-8" standalone="yes"?>
<Relationships xmlns="http://schemas.openxmlformats.org/package/2006/relationships"><Relationship Id="rId1" Type="http://schemas.openxmlformats.org/officeDocument/2006/relationships/hyperlink" Target="https://files.ukstandards.org.uk/pdfs/PROGLAZE20L.pdf" TargetMode="External"/></Relationships>
</file>

<file path=xl/worksheets/_rels/sheet66.xml.rels><?xml version="1.0" encoding="UTF-8" standalone="yes"?>
<Relationships xmlns="http://schemas.openxmlformats.org/package/2006/relationships"><Relationship Id="rId1" Type="http://schemas.openxmlformats.org/officeDocument/2006/relationships/hyperlink" Target="https://files.ukstandards.org.uk/pdfs/PROGLAZE21L.pdf" TargetMode="External"/></Relationships>
</file>

<file path=xl/worksheets/_rels/sheet67.xml.rels><?xml version="1.0" encoding="UTF-8" standalone="yes"?>
<Relationships xmlns="http://schemas.openxmlformats.org/package/2006/relationships"><Relationship Id="rId3" Type="http://schemas.openxmlformats.org/officeDocument/2006/relationships/hyperlink" Target="https://files.ukstandards.org.uk/pdfs/PROGLAZE22L.pdf" TargetMode="External"/><Relationship Id="rId2" Type="http://schemas.openxmlformats.org/officeDocument/2006/relationships/hyperlink" Target="https://www.dropbox.com/scl/fi/yiu30xls5lla2xqg31d6v/GL20-Glaze-Structural-Glass-Installations.pdf?rlkey=vpn2jc2n2z5cpyuaj0cpbrmrn&amp;st=vx57vi7z&amp;dl=0" TargetMode="External"/><Relationship Id="rId1" Type="http://schemas.openxmlformats.org/officeDocument/2006/relationships/hyperlink" Target="../../../../../../Desktop/Super%20Sector%20Process/000-%20MASTER%20FOR%20ALL/GL01%20-%20Maintain%20Health%20and%20Safety%20within%20the%20Glazing%20Working.pdf" TargetMode="External"/></Relationships>
</file>

<file path=xl/worksheets/_rels/sheet68.xml.rels><?xml version="1.0" encoding="UTF-8" standalone="yes"?>
<Relationships xmlns="http://schemas.openxmlformats.org/package/2006/relationships"><Relationship Id="rId1" Type="http://schemas.openxmlformats.org/officeDocument/2006/relationships/hyperlink" Target="https://files.ukstandards.org.uk/pdfs/PROGLAZE23L.pdf" TargetMode="External"/></Relationships>
</file>

<file path=xl/worksheets/_rels/sheet69.xml.rels><?xml version="1.0" encoding="UTF-8" standalone="yes"?>
<Relationships xmlns="http://schemas.openxmlformats.org/package/2006/relationships"><Relationship Id="rId1" Type="http://schemas.openxmlformats.org/officeDocument/2006/relationships/hyperlink" Target="https://files.ukstandards.org.uk/pdfs/PROGLAZE24.pdf" TargetMode="Externa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0.xml.rels><?xml version="1.0" encoding="UTF-8" standalone="yes"?>
<Relationships xmlns="http://schemas.openxmlformats.org/package/2006/relationships"><Relationship Id="rId1" Type="http://schemas.openxmlformats.org/officeDocument/2006/relationships/hyperlink" Target="https://files.ukstandards.org.uk/pdfs/PROGLAZE25L.pdf" TargetMode="External"/></Relationships>
</file>

<file path=xl/worksheets/_rels/sheet71.xml.rels><?xml version="1.0" encoding="UTF-8" standalone="yes"?>
<Relationships xmlns="http://schemas.openxmlformats.org/package/2006/relationships"><Relationship Id="rId1" Type="http://schemas.openxmlformats.org/officeDocument/2006/relationships/hyperlink" Target="../../../../../../Desktop/Super%20Sector%20Process/000-%20MASTER%20FOR%20ALL/GL01%20-%20Maintain%20Health%20and%20Safety%20within%20the%20Glazing%20Working.pdf" TargetMode="External"/></Relationships>
</file>

<file path=xl/worksheets/_rels/sheet76.xml.rels><?xml version="1.0" encoding="UTF-8" standalone="yes"?>
<Relationships xmlns="http://schemas.openxmlformats.org/package/2006/relationships"><Relationship Id="rId1" Type="http://schemas.openxmlformats.org/officeDocument/2006/relationships/hyperlink" Target="https://www.ukstandards.org.uk/en/nos-finder/GQAFEN13/maintain-and-repair--windows--doors--conservatories" TargetMode="External"/></Relationships>
</file>

<file path=xl/worksheets/_rels/sheet77.xml.rels><?xml version="1.0" encoding="UTF-8" standalone="yes"?>
<Relationships xmlns="http://schemas.openxmlformats.org/package/2006/relationships"><Relationship Id="rId1" Type="http://schemas.openxmlformats.org/officeDocument/2006/relationships/hyperlink" Target="https://www.ukstandards.org.uk/en/nos-finder/GQAFEN19/comply-with-building-regulations-standards-for-installation-in-the-fenestration-industry" TargetMode="External"/></Relationships>
</file>

<file path=xl/worksheets/_rels/sheet79.xml.rels><?xml version="1.0" encoding="UTF-8" standalone="yes"?>
<Relationships xmlns="http://schemas.openxmlformats.org/package/2006/relationships"><Relationship Id="rId1" Type="http://schemas.openxmlformats.org/officeDocument/2006/relationships/hyperlink" Target="https://www.ukstandards.org.uk/en/nos-finder/GQAFEN29/install-bay-windows-" TargetMode="External"/></Relationships>
</file>

<file path=xl/worksheets/_rels/sheet83.xml.rels><?xml version="1.0" encoding="UTF-8" standalone="yes"?>
<Relationships xmlns="http://schemas.openxmlformats.org/package/2006/relationships"><Relationship Id="rId1" Type="http://schemas.openxmlformats.org/officeDocument/2006/relationships/hyperlink" Target="https://www.ukstandards.org.uk/en/nos-finder/GQAFEN4/remove-bay-windows-and-prepare-apertures" TargetMode="External"/></Relationships>
</file>

<file path=xl/worksheets/_rels/sheet85.xml.rels><?xml version="1.0" encoding="UTF-8" standalone="yes"?>
<Relationships xmlns="http://schemas.openxmlformats.org/package/2006/relationships"><Relationship Id="rId1" Type="http://schemas.openxmlformats.org/officeDocument/2006/relationships/hyperlink" Target="https://www.ukstandards.org.uk/en/nos-finder/GQAFEN15/control-fenestration-installation-sitework" TargetMode="External"/></Relationships>
</file>

<file path=xl/worksheets/_rels/sheet88.xml.rels><?xml version="1.0" encoding="UTF-8" standalone="yes"?>
<Relationships xmlns="http://schemas.openxmlformats.org/package/2006/relationships"><Relationship Id="rId1" Type="http://schemas.openxmlformats.org/officeDocument/2006/relationships/hyperlink" Target="https://www.ukstandards.org.uk/en/nos-finder/GQAFEN7/identify-and-agree-fenestration-installation-requirements" TargetMode="External"/></Relationships>
</file>

<file path=xl/worksheets/_rels/sheet89.xml.rels><?xml version="1.0" encoding="UTF-8" standalone="yes"?>
<Relationships xmlns="http://schemas.openxmlformats.org/package/2006/relationships"><Relationship Id="rId1" Type="http://schemas.openxmlformats.org/officeDocument/2006/relationships/hyperlink" Target="https://www.ukstandards.org.uk/en/nos-finder/GQAFEN8/produce-specifications-for-fenestration-installations" TargetMode="External"/></Relationships>
</file>

<file path=xl/worksheets/_rels/sheet90.xml.rels><?xml version="1.0" encoding="UTF-8" standalone="yes"?>
<Relationships xmlns="http://schemas.openxmlformats.org/package/2006/relationships"><Relationship Id="rId1" Type="http://schemas.openxmlformats.org/officeDocument/2006/relationships/hyperlink" Target="https://www.ukstandards.org.uk/en/nos-finder/GQAFEN23/identify-appropriate-fire-resistant-glass" TargetMode="External"/></Relationships>
</file>

<file path=xl/worksheets/_rels/sheet91.xml.rels><?xml version="1.0" encoding="UTF-8" standalone="yes"?>
<Relationships xmlns="http://schemas.openxmlformats.org/package/2006/relationships"><Relationship Id="rId1" Type="http://schemas.openxmlformats.org/officeDocument/2006/relationships/hyperlink" Target="https://www.citb.co.uk/standards-and-delivering-training/training-standards/short-training-standards-search/health-safety-and-environment/health-and-safety-in-construction-site-supervision-ssp/" TargetMode="External"/></Relationships>
</file>

<file path=xl/worksheets/_rels/sheet92.xml.rels><?xml version="1.0" encoding="UTF-8" standalone="yes"?>
<Relationships xmlns="http://schemas.openxmlformats.org/package/2006/relationships"><Relationship Id="rId1" Type="http://schemas.openxmlformats.org/officeDocument/2006/relationships/hyperlink" Target="https://www.citb.co.uk/standards-and-delivering-training/training-standards/short-training-standards-search/health-safety-and-environment/health-and-safety-in-construction-site-management-ssp/" TargetMode="External"/></Relationships>
</file>

<file path=xl/worksheets/_rels/sheet93.xml.rels><?xml version="1.0" encoding="UTF-8" standalone="yes"?>
<Relationships xmlns="http://schemas.openxmlformats.org/package/2006/relationships"><Relationship Id="rId1" Type="http://schemas.openxmlformats.org/officeDocument/2006/relationships/hyperlink" Target="https://www.citb.co.uk/standards-and-delivering-training/training-standards/short-training-standards-search/health-safety-and-environment/health-and-safety-for-construction-directors-ssp/" TargetMode="External"/></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0C00F-B266-46EF-8F3C-A72E8A76B325}">
  <sheetPr codeName="Sheet1"/>
  <dimension ref="A1:C11"/>
  <sheetViews>
    <sheetView tabSelected="1" zoomScale="90" zoomScaleNormal="90" workbookViewId="0">
      <selection activeCell="B14" sqref="B14"/>
    </sheetView>
  </sheetViews>
  <sheetFormatPr defaultRowHeight="15"/>
  <cols>
    <col min="1" max="1" width="25.42578125" customWidth="1"/>
    <col min="2" max="2" width="158.7109375" customWidth="1"/>
    <col min="3" max="3" width="12.7109375" customWidth="1"/>
  </cols>
  <sheetData>
    <row r="1" spans="1:3">
      <c r="A1" s="25" t="s">
        <v>0</v>
      </c>
      <c r="B1" s="25"/>
      <c r="C1" s="3"/>
    </row>
    <row r="2" spans="1:3" s="3" customFormat="1" ht="90">
      <c r="A2" s="35" t="s">
        <v>271</v>
      </c>
      <c r="B2" s="133" t="s">
        <v>290</v>
      </c>
    </row>
    <row r="3" spans="1:3" s="3" customFormat="1" ht="120">
      <c r="A3" s="583" t="s">
        <v>272</v>
      </c>
      <c r="B3" s="134" t="s">
        <v>3178</v>
      </c>
    </row>
    <row r="4" spans="1:3" s="3" customFormat="1">
      <c r="A4" s="583"/>
      <c r="B4" s="135" t="s">
        <v>1</v>
      </c>
    </row>
    <row r="5" spans="1:3" s="3" customFormat="1">
      <c r="A5" s="583"/>
      <c r="B5" s="136" t="s">
        <v>2</v>
      </c>
    </row>
    <row r="6" spans="1:3" s="3" customFormat="1" ht="45">
      <c r="A6" s="35" t="s">
        <v>273</v>
      </c>
      <c r="B6" s="794" t="s">
        <v>3179</v>
      </c>
    </row>
    <row r="7" spans="1:3" s="3" customFormat="1" ht="60">
      <c r="A7" s="792" t="s">
        <v>274</v>
      </c>
      <c r="B7" s="795" t="s">
        <v>3180</v>
      </c>
    </row>
    <row r="8" spans="1:3" s="3" customFormat="1">
      <c r="A8" s="793"/>
      <c r="B8" s="796" t="s">
        <v>3519</v>
      </c>
    </row>
    <row r="9" spans="1:3" s="3" customFormat="1"/>
    <row r="10" spans="1:3" s="3" customFormat="1"/>
    <row r="11" spans="1:3" s="3" customFormat="1"/>
  </sheetData>
  <mergeCells count="2">
    <mergeCell ref="A3:A5"/>
    <mergeCell ref="A7:A8"/>
  </mergeCells>
  <hyperlinks>
    <hyperlink ref="B4" location="'Level descriptors'!A1" display="level descriptors" xr:uid="{3AD1E44D-6113-4657-A2B1-119CAFB666FA}"/>
    <hyperlink ref="B5" location="'Functional map'!A1" display="Functional map" xr:uid="{959FDF2B-9732-49E4-A32A-B7863EE6B233}"/>
    <hyperlink ref="B8" location="'Existing NOS'!A1" display="Existing NOS" xr:uid="{E9052800-F73E-4E26-BF5B-DEF72D656810}"/>
  </hyperlinks>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F33B9-30FC-42D3-B57A-B7F90483EF1E}">
  <sheetPr>
    <tabColor rgb="FFFAC1B8"/>
  </sheetPr>
  <dimension ref="A1:H59"/>
  <sheetViews>
    <sheetView workbookViewId="0">
      <selection activeCell="B5" sqref="B5:H5"/>
    </sheetView>
  </sheetViews>
  <sheetFormatPr defaultRowHeight="15"/>
  <cols>
    <col min="1" max="1" width="23.42578125" bestFit="1" customWidth="1"/>
    <col min="2" max="2" width="37.42578125" customWidth="1"/>
    <col min="3" max="3" width="3" customWidth="1"/>
    <col min="4" max="4" width="127.42578125" bestFit="1" customWidth="1"/>
    <col min="5" max="5" width="2.7109375" customWidth="1"/>
    <col min="6" max="6" width="39.85546875" customWidth="1"/>
    <col min="7" max="7" width="2.28515625" customWidth="1"/>
    <col min="8" max="8" width="93.8554687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08" t="s">
        <v>2518</v>
      </c>
      <c r="C4" s="696"/>
      <c r="D4" s="696"/>
      <c r="E4" s="696"/>
      <c r="F4" s="696"/>
      <c r="G4" s="696"/>
      <c r="H4" s="696"/>
    </row>
    <row r="5" spans="1:8">
      <c r="A5" s="691" t="s">
        <v>49</v>
      </c>
      <c r="B5" s="707" t="s">
        <v>2517</v>
      </c>
      <c r="C5" s="707"/>
      <c r="D5" s="707"/>
      <c r="E5" s="707"/>
      <c r="F5" s="707"/>
      <c r="G5" s="707"/>
      <c r="H5" s="707"/>
    </row>
    <row r="6" spans="1:8">
      <c r="A6" s="691"/>
      <c r="B6" s="694" t="s">
        <v>190</v>
      </c>
      <c r="C6" s="694"/>
      <c r="D6" s="694"/>
      <c r="E6" s="694"/>
      <c r="F6" s="694"/>
      <c r="G6" s="694"/>
      <c r="H6" s="694"/>
    </row>
    <row r="7" spans="1:8" ht="66" customHeight="1">
      <c r="A7" s="56" t="s">
        <v>50</v>
      </c>
      <c r="B7" s="694" t="s">
        <v>2647</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2611</v>
      </c>
      <c r="E11" s="9"/>
      <c r="F11" s="7"/>
      <c r="G11" s="9"/>
      <c r="H11" s="74" t="s">
        <v>2510</v>
      </c>
    </row>
    <row r="12" spans="1:8">
      <c r="A12" s="14"/>
      <c r="B12" s="7"/>
      <c r="C12" s="9"/>
      <c r="D12" s="10" t="s">
        <v>2612</v>
      </c>
      <c r="E12" s="9"/>
      <c r="F12" s="7"/>
      <c r="G12" s="9"/>
      <c r="H12" s="7" t="s">
        <v>2460</v>
      </c>
    </row>
    <row r="13" spans="1:8">
      <c r="A13" s="14"/>
      <c r="B13" s="7"/>
      <c r="C13" s="9"/>
      <c r="D13" s="10" t="s">
        <v>2613</v>
      </c>
      <c r="E13" s="9"/>
      <c r="F13" s="60"/>
      <c r="G13" s="9"/>
      <c r="H13" s="10" t="s">
        <v>2471</v>
      </c>
    </row>
    <row r="14" spans="1:8">
      <c r="A14" s="14"/>
      <c r="B14" s="7"/>
      <c r="C14" s="9"/>
      <c r="D14" s="10" t="s">
        <v>2614</v>
      </c>
      <c r="E14" s="9"/>
      <c r="F14" s="3"/>
      <c r="G14" s="9"/>
      <c r="H14" s="10" t="s">
        <v>2479</v>
      </c>
    </row>
    <row r="15" spans="1:8">
      <c r="A15" s="14"/>
      <c r="B15" s="7"/>
      <c r="C15" s="9"/>
      <c r="D15" s="10" t="s">
        <v>2615</v>
      </c>
      <c r="E15" s="9"/>
      <c r="F15" s="3"/>
      <c r="G15" s="9"/>
      <c r="H15" s="10" t="s">
        <v>2489</v>
      </c>
    </row>
    <row r="16" spans="1:8">
      <c r="A16" s="14"/>
      <c r="B16" s="7"/>
      <c r="C16" s="9"/>
      <c r="D16" s="10" t="s">
        <v>2616</v>
      </c>
      <c r="E16" s="9"/>
      <c r="F16" s="3"/>
      <c r="G16" s="9"/>
      <c r="H16" s="60" t="s">
        <v>2498</v>
      </c>
    </row>
    <row r="17" spans="1:8">
      <c r="A17" s="14"/>
      <c r="B17" s="7"/>
      <c r="C17" s="9"/>
      <c r="D17" s="10" t="s">
        <v>2617</v>
      </c>
      <c r="E17" s="9"/>
      <c r="F17" s="3"/>
      <c r="G17" s="9"/>
      <c r="H17" s="8"/>
    </row>
    <row r="18" spans="1:8">
      <c r="A18" s="14"/>
      <c r="B18" s="7"/>
      <c r="C18" s="9"/>
      <c r="D18" s="10" t="s">
        <v>2618</v>
      </c>
      <c r="E18" s="9"/>
      <c r="F18" s="3"/>
      <c r="G18" s="9"/>
      <c r="H18" s="8"/>
    </row>
    <row r="19" spans="1:8">
      <c r="A19" s="14"/>
      <c r="B19" s="7"/>
      <c r="C19" s="9"/>
      <c r="D19" s="10" t="s">
        <v>2619</v>
      </c>
      <c r="E19" s="9"/>
      <c r="F19" s="3"/>
      <c r="G19" s="9"/>
      <c r="H19" s="8"/>
    </row>
    <row r="20" spans="1:8">
      <c r="A20" s="14"/>
      <c r="B20" s="7"/>
      <c r="C20" s="9"/>
      <c r="D20" s="10" t="s">
        <v>2620</v>
      </c>
      <c r="E20" s="9"/>
      <c r="F20" s="3"/>
      <c r="G20" s="9"/>
      <c r="H20" s="8"/>
    </row>
    <row r="21" spans="1:8">
      <c r="A21" s="14"/>
      <c r="B21" s="7"/>
      <c r="C21" s="9"/>
      <c r="D21" s="7" t="s">
        <v>2621</v>
      </c>
      <c r="E21" s="9"/>
      <c r="F21" s="3"/>
      <c r="G21" s="9"/>
      <c r="H21" s="3"/>
    </row>
    <row r="22" spans="1:8">
      <c r="A22" s="3"/>
      <c r="B22" s="10"/>
      <c r="C22" s="20"/>
      <c r="D22" s="7" t="s">
        <v>2622</v>
      </c>
      <c r="E22" s="20"/>
      <c r="F22" s="3"/>
      <c r="G22" s="20"/>
      <c r="H22" s="8"/>
    </row>
    <row r="23" spans="1:8">
      <c r="A23" s="3"/>
      <c r="B23" s="10"/>
      <c r="C23" s="21"/>
      <c r="D23" s="7" t="s">
        <v>2623</v>
      </c>
      <c r="E23" s="21"/>
      <c r="F23" s="3"/>
      <c r="G23" s="21"/>
      <c r="H23" s="8"/>
    </row>
    <row r="24" spans="1:8">
      <c r="A24" s="16"/>
      <c r="B24" s="10"/>
      <c r="C24" s="21"/>
      <c r="D24" s="10" t="s">
        <v>2624</v>
      </c>
      <c r="E24" s="21"/>
      <c r="F24" s="8"/>
      <c r="G24" s="21"/>
      <c r="H24" s="8"/>
    </row>
    <row r="25" spans="1:8">
      <c r="A25" s="16"/>
      <c r="B25" s="8"/>
      <c r="C25" s="21"/>
      <c r="D25" s="7" t="s">
        <v>2625</v>
      </c>
      <c r="E25" s="21"/>
      <c r="F25" s="8"/>
      <c r="G25" s="21"/>
      <c r="H25" s="8"/>
    </row>
    <row r="26" spans="1:8">
      <c r="A26" s="3"/>
      <c r="B26" s="3"/>
      <c r="C26" s="20"/>
      <c r="D26" s="10"/>
      <c r="E26" s="20"/>
      <c r="F26" s="8"/>
      <c r="G26" s="20"/>
      <c r="H26" s="3"/>
    </row>
    <row r="27" spans="1:8">
      <c r="A27" s="3"/>
      <c r="B27" s="3"/>
      <c r="C27" s="22"/>
      <c r="D27" s="7" t="s">
        <v>2626</v>
      </c>
      <c r="E27" s="22"/>
      <c r="F27" s="8"/>
      <c r="G27" s="22"/>
      <c r="H27" s="3"/>
    </row>
    <row r="28" spans="1:8">
      <c r="A28" s="3"/>
      <c r="B28" s="3"/>
      <c r="C28" s="22"/>
      <c r="D28" s="10" t="s">
        <v>2616</v>
      </c>
      <c r="E28" s="22"/>
      <c r="F28" s="8"/>
      <c r="G28" s="22"/>
      <c r="H28" s="3"/>
    </row>
    <row r="29" spans="1:8">
      <c r="A29" s="3"/>
      <c r="B29" s="62"/>
      <c r="C29" s="21"/>
      <c r="D29" s="7" t="s">
        <v>2617</v>
      </c>
      <c r="E29" s="21"/>
      <c r="F29" s="8"/>
      <c r="G29" s="21"/>
      <c r="H29" s="3"/>
    </row>
    <row r="30" spans="1:8">
      <c r="A30" s="3"/>
      <c r="B30" s="3"/>
      <c r="C30" s="3"/>
      <c r="D30" s="10" t="s">
        <v>2618</v>
      </c>
      <c r="E30" s="3"/>
      <c r="F30" s="8"/>
      <c r="G30" s="3"/>
      <c r="H30" s="3"/>
    </row>
    <row r="31" spans="1:8">
      <c r="A31" s="3"/>
      <c r="B31" s="3"/>
      <c r="C31" s="8"/>
      <c r="D31" s="7" t="s">
        <v>2619</v>
      </c>
      <c r="E31" s="8"/>
      <c r="F31" s="8"/>
      <c r="G31" s="8"/>
      <c r="H31" s="3"/>
    </row>
    <row r="32" spans="1:8">
      <c r="A32" s="3"/>
      <c r="B32" s="3"/>
      <c r="C32" s="8"/>
      <c r="D32" s="7" t="s">
        <v>2620</v>
      </c>
      <c r="E32" s="8"/>
      <c r="F32" s="8"/>
      <c r="G32" s="8"/>
      <c r="H32" s="3"/>
    </row>
    <row r="33" spans="1:8">
      <c r="A33" s="3"/>
      <c r="B33" s="3"/>
      <c r="C33" s="3"/>
      <c r="D33" s="7" t="s">
        <v>2621</v>
      </c>
      <c r="E33" s="3"/>
      <c r="F33" s="8"/>
      <c r="G33" s="3"/>
      <c r="H33" s="3"/>
    </row>
    <row r="34" spans="1:8">
      <c r="A34" s="3"/>
      <c r="B34" s="8"/>
      <c r="C34" s="8"/>
      <c r="D34" s="7" t="s">
        <v>2622</v>
      </c>
      <c r="E34" s="8"/>
      <c r="F34" s="8"/>
      <c r="G34" s="8"/>
      <c r="H34" s="3"/>
    </row>
    <row r="35" spans="1:8">
      <c r="A35" s="3"/>
      <c r="B35" s="8"/>
      <c r="C35" s="8"/>
      <c r="D35" s="7" t="s">
        <v>2623</v>
      </c>
      <c r="E35" s="8"/>
      <c r="F35" s="8"/>
      <c r="G35" s="8"/>
      <c r="H35" s="3"/>
    </row>
    <row r="36" spans="1:8">
      <c r="A36" s="3"/>
      <c r="B36" s="8"/>
      <c r="C36" s="8"/>
      <c r="D36" s="7" t="s">
        <v>2624</v>
      </c>
      <c r="E36" s="8"/>
      <c r="F36" s="8"/>
      <c r="G36" s="8"/>
      <c r="H36" s="3"/>
    </row>
    <row r="37" spans="1:8">
      <c r="A37" s="3"/>
      <c r="B37" s="8"/>
      <c r="C37" s="8"/>
      <c r="D37" s="7" t="s">
        <v>2625</v>
      </c>
      <c r="E37" s="8"/>
      <c r="F37" s="8"/>
      <c r="G37" s="8"/>
      <c r="H37" s="3"/>
    </row>
    <row r="38" spans="1:8">
      <c r="D38" s="157"/>
    </row>
    <row r="39" spans="1:8">
      <c r="D39" s="157" t="s">
        <v>2627</v>
      </c>
    </row>
    <row r="40" spans="1:8">
      <c r="D40" s="157" t="s">
        <v>2628</v>
      </c>
    </row>
    <row r="41" spans="1:8">
      <c r="D41" s="157" t="s">
        <v>2629</v>
      </c>
    </row>
    <row r="42" spans="1:8">
      <c r="D42" s="157" t="s">
        <v>2630</v>
      </c>
    </row>
    <row r="43" spans="1:8">
      <c r="D43" s="157" t="s">
        <v>2631</v>
      </c>
    </row>
    <row r="44" spans="1:8">
      <c r="D44" s="157" t="s">
        <v>2632</v>
      </c>
    </row>
    <row r="45" spans="1:8">
      <c r="D45" s="157" t="s">
        <v>2633</v>
      </c>
    </row>
    <row r="46" spans="1:8">
      <c r="D46" s="157" t="s">
        <v>2634</v>
      </c>
    </row>
    <row r="47" spans="1:8">
      <c r="D47" s="157" t="s">
        <v>2635</v>
      </c>
    </row>
    <row r="48" spans="1:8">
      <c r="D48" s="157"/>
    </row>
    <row r="49" spans="4:4">
      <c r="D49" s="157" t="s">
        <v>2636</v>
      </c>
    </row>
    <row r="50" spans="4:4">
      <c r="D50" s="157" t="s">
        <v>2637</v>
      </c>
    </row>
    <row r="51" spans="4:4">
      <c r="D51" s="157" t="s">
        <v>2638</v>
      </c>
    </row>
    <row r="52" spans="4:4">
      <c r="D52" s="157" t="s">
        <v>2639</v>
      </c>
    </row>
    <row r="53" spans="4:4">
      <c r="D53" s="157" t="s">
        <v>2640</v>
      </c>
    </row>
    <row r="54" spans="4:4">
      <c r="D54" s="157" t="s">
        <v>2641</v>
      </c>
    </row>
    <row r="55" spans="4:4">
      <c r="D55" s="157" t="s">
        <v>2642</v>
      </c>
    </row>
    <row r="56" spans="4:4">
      <c r="D56" s="157" t="s">
        <v>2643</v>
      </c>
    </row>
    <row r="57" spans="4:4">
      <c r="D57" s="157" t="s">
        <v>2644</v>
      </c>
    </row>
    <row r="58" spans="4:4">
      <c r="D58" s="157" t="s">
        <v>2645</v>
      </c>
    </row>
    <row r="59" spans="4:4">
      <c r="D59" s="157" t="s">
        <v>2646</v>
      </c>
    </row>
  </sheetData>
  <mergeCells count="6">
    <mergeCell ref="B7:H7"/>
    <mergeCell ref="B2:H2"/>
    <mergeCell ref="B4:H4"/>
    <mergeCell ref="A5:A6"/>
    <mergeCell ref="B5:H5"/>
    <mergeCell ref="B6:H6"/>
  </mergeCells>
  <hyperlinks>
    <hyperlink ref="A1" location="'Functional map'!A1" display="Return to functional map" xr:uid="{50FAD2ED-D432-48BD-AD0A-8E72CEC0E625}"/>
    <hyperlink ref="H11" location="Behaviours!A1" display="The summary below shows the core behaviours but for full summary click here:" xr:uid="{34948784-7D60-405A-8FFC-CEA97609B2D4}"/>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212D3-8E81-4483-AB80-FB72B205AE2D}">
  <sheetPr>
    <tabColor rgb="FFFAC1B8"/>
  </sheetPr>
  <dimension ref="A1:H45"/>
  <sheetViews>
    <sheetView workbookViewId="0"/>
  </sheetViews>
  <sheetFormatPr defaultRowHeight="15"/>
  <cols>
    <col min="2" max="2" width="36.42578125" customWidth="1"/>
    <col min="3" max="3" width="2.5703125" customWidth="1"/>
    <col min="4" max="4" width="137.85546875" bestFit="1" customWidth="1"/>
    <col min="5" max="5" width="2.5703125" customWidth="1"/>
    <col min="6" max="6" width="36.85546875" customWidth="1"/>
    <col min="7" max="7" width="2.140625" customWidth="1"/>
    <col min="8" max="8" width="97.8554687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08" t="s">
        <v>2519</v>
      </c>
      <c r="C4" s="696"/>
      <c r="D4" s="696"/>
      <c r="E4" s="696"/>
      <c r="F4" s="696"/>
      <c r="G4" s="696"/>
      <c r="H4" s="696"/>
    </row>
    <row r="5" spans="1:8">
      <c r="A5" s="691" t="s">
        <v>49</v>
      </c>
      <c r="B5" s="707" t="s">
        <v>2520</v>
      </c>
      <c r="C5" s="707"/>
      <c r="D5" s="707"/>
      <c r="E5" s="707"/>
      <c r="F5" s="707"/>
      <c r="G5" s="707"/>
      <c r="H5" s="707"/>
    </row>
    <row r="6" spans="1:8">
      <c r="A6" s="691"/>
      <c r="B6" s="694" t="s">
        <v>190</v>
      </c>
      <c r="C6" s="694"/>
      <c r="D6" s="694"/>
      <c r="E6" s="694"/>
      <c r="F6" s="694"/>
      <c r="G6" s="694"/>
      <c r="H6" s="694"/>
    </row>
    <row r="7" spans="1:8" ht="55.5" customHeight="1">
      <c r="A7" s="56" t="s">
        <v>50</v>
      </c>
      <c r="B7" s="694" t="s">
        <v>2650</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2653</v>
      </c>
      <c r="E11" s="9"/>
      <c r="F11" s="7"/>
      <c r="G11" s="9"/>
      <c r="H11" s="74" t="s">
        <v>2510</v>
      </c>
    </row>
    <row r="12" spans="1:8">
      <c r="A12" s="14"/>
      <c r="B12" s="7"/>
      <c r="C12" s="9"/>
      <c r="D12" s="10" t="s">
        <v>2654</v>
      </c>
      <c r="E12" s="9"/>
      <c r="F12" s="7"/>
      <c r="G12" s="9"/>
      <c r="H12" s="7" t="s">
        <v>2460</v>
      </c>
    </row>
    <row r="13" spans="1:8">
      <c r="A13" s="14"/>
      <c r="B13" s="7"/>
      <c r="C13" s="9"/>
      <c r="D13" s="10" t="s">
        <v>2655</v>
      </c>
      <c r="E13" s="9"/>
      <c r="F13" s="60"/>
      <c r="G13" s="9"/>
      <c r="H13" s="10" t="s">
        <v>2471</v>
      </c>
    </row>
    <row r="14" spans="1:8">
      <c r="A14" s="14"/>
      <c r="B14" s="7"/>
      <c r="C14" s="9"/>
      <c r="D14" s="10" t="s">
        <v>2656</v>
      </c>
      <c r="E14" s="9"/>
      <c r="F14" s="3"/>
      <c r="G14" s="9"/>
      <c r="H14" s="10" t="s">
        <v>2479</v>
      </c>
    </row>
    <row r="15" spans="1:8">
      <c r="A15" s="14"/>
      <c r="B15" s="7"/>
      <c r="C15" s="9"/>
      <c r="D15" s="10" t="s">
        <v>2657</v>
      </c>
      <c r="E15" s="9"/>
      <c r="F15" s="3"/>
      <c r="G15" s="9"/>
      <c r="H15" s="10" t="s">
        <v>2489</v>
      </c>
    </row>
    <row r="16" spans="1:8">
      <c r="A16" s="14"/>
      <c r="B16" s="7"/>
      <c r="C16" s="9"/>
      <c r="D16" s="10"/>
      <c r="E16" s="9"/>
      <c r="F16" s="3"/>
      <c r="G16" s="9"/>
      <c r="H16" s="60" t="s">
        <v>2498</v>
      </c>
    </row>
    <row r="17" spans="1:8">
      <c r="A17" s="14"/>
      <c r="B17" s="7"/>
      <c r="C17" s="9"/>
      <c r="D17" s="10" t="s">
        <v>2658</v>
      </c>
      <c r="E17" s="9"/>
      <c r="F17" s="3"/>
      <c r="G17" s="9"/>
      <c r="H17" s="8"/>
    </row>
    <row r="18" spans="1:8">
      <c r="A18" s="14"/>
      <c r="B18" s="7"/>
      <c r="C18" s="9"/>
      <c r="D18" s="10" t="s">
        <v>2659</v>
      </c>
      <c r="E18" s="9"/>
      <c r="F18" s="3"/>
      <c r="G18" s="9"/>
      <c r="H18" s="8"/>
    </row>
    <row r="19" spans="1:8">
      <c r="A19" s="14"/>
      <c r="B19" s="7"/>
      <c r="C19" s="9"/>
      <c r="D19" s="10" t="s">
        <v>2660</v>
      </c>
      <c r="E19" s="9"/>
      <c r="F19" s="3"/>
      <c r="G19" s="9"/>
      <c r="H19" s="8"/>
    </row>
    <row r="20" spans="1:8">
      <c r="A20" s="14"/>
      <c r="B20" s="7"/>
      <c r="C20" s="9"/>
      <c r="D20" s="10" t="s">
        <v>2661</v>
      </c>
      <c r="E20" s="9"/>
      <c r="F20" s="3"/>
      <c r="G20" s="9"/>
      <c r="H20" s="8"/>
    </row>
    <row r="21" spans="1:8">
      <c r="A21" s="14"/>
      <c r="B21" s="7"/>
      <c r="C21" s="9"/>
      <c r="D21" s="7"/>
      <c r="E21" s="9"/>
      <c r="F21" s="3"/>
      <c r="G21" s="9"/>
      <c r="H21" s="3"/>
    </row>
    <row r="22" spans="1:8">
      <c r="A22" s="3"/>
      <c r="B22" s="10"/>
      <c r="C22" s="20"/>
      <c r="D22" s="7" t="s">
        <v>2662</v>
      </c>
      <c r="E22" s="20"/>
      <c r="F22" s="3"/>
      <c r="G22" s="20"/>
      <c r="H22" s="8"/>
    </row>
    <row r="23" spans="1:8">
      <c r="A23" s="3"/>
      <c r="B23" s="10"/>
      <c r="C23" s="21"/>
      <c r="D23" s="7" t="s">
        <v>2663</v>
      </c>
      <c r="E23" s="21"/>
      <c r="F23" s="3"/>
      <c r="G23" s="21"/>
      <c r="H23" s="8"/>
    </row>
    <row r="24" spans="1:8">
      <c r="A24" s="16"/>
      <c r="B24" s="10"/>
      <c r="C24" s="21"/>
      <c r="D24" s="10" t="s">
        <v>2681</v>
      </c>
      <c r="E24" s="21"/>
      <c r="F24" s="8"/>
      <c r="G24" s="21"/>
      <c r="H24" s="8"/>
    </row>
    <row r="25" spans="1:8">
      <c r="A25" s="16"/>
      <c r="B25" s="8"/>
      <c r="C25" s="21"/>
      <c r="D25" s="10" t="s">
        <v>2682</v>
      </c>
      <c r="E25" s="21"/>
      <c r="F25" s="8"/>
      <c r="G25" s="21"/>
      <c r="H25" s="8"/>
    </row>
    <row r="26" spans="1:8">
      <c r="A26" s="16"/>
      <c r="B26" s="8"/>
      <c r="C26" s="21"/>
      <c r="D26" s="10" t="s">
        <v>2680</v>
      </c>
      <c r="E26" s="21"/>
      <c r="F26" s="8"/>
      <c r="G26" s="21"/>
      <c r="H26" s="8"/>
    </row>
    <row r="27" spans="1:8">
      <c r="A27" s="16"/>
      <c r="B27" s="8"/>
      <c r="C27" s="21"/>
      <c r="D27" s="7" t="s">
        <v>2664</v>
      </c>
      <c r="E27" s="21"/>
      <c r="F27" s="8"/>
      <c r="G27" s="21"/>
      <c r="H27" s="8"/>
    </row>
    <row r="28" spans="1:8">
      <c r="A28" s="3"/>
      <c r="B28" s="3"/>
      <c r="C28" s="20"/>
      <c r="D28" s="10" t="s">
        <v>2665</v>
      </c>
      <c r="E28" s="20"/>
      <c r="F28" s="8"/>
      <c r="G28" s="20"/>
      <c r="H28" s="3"/>
    </row>
    <row r="29" spans="1:8">
      <c r="A29" s="3"/>
      <c r="B29" s="3"/>
      <c r="C29" s="22"/>
      <c r="D29" s="7" t="s">
        <v>2666</v>
      </c>
      <c r="E29" s="22"/>
      <c r="F29" s="8"/>
      <c r="G29" s="22"/>
      <c r="H29" s="3"/>
    </row>
    <row r="30" spans="1:8">
      <c r="A30" s="3"/>
      <c r="B30" s="3"/>
      <c r="C30" s="22"/>
      <c r="D30" s="10" t="s">
        <v>2667</v>
      </c>
      <c r="E30" s="22"/>
      <c r="F30" s="8"/>
      <c r="G30" s="22"/>
      <c r="H30" s="3"/>
    </row>
    <row r="31" spans="1:8">
      <c r="A31" s="3"/>
      <c r="B31" s="62"/>
      <c r="C31" s="21"/>
      <c r="D31" s="7" t="s">
        <v>2668</v>
      </c>
      <c r="E31" s="21"/>
      <c r="F31" s="8"/>
      <c r="G31" s="21"/>
      <c r="H31" s="3"/>
    </row>
    <row r="32" spans="1:8">
      <c r="A32" s="3"/>
      <c r="B32" s="3"/>
      <c r="C32" s="3"/>
      <c r="D32" s="10" t="s">
        <v>2669</v>
      </c>
      <c r="E32" s="3"/>
      <c r="F32" s="8"/>
      <c r="G32" s="3"/>
      <c r="H32" s="3"/>
    </row>
    <row r="33" spans="1:8">
      <c r="A33" s="3"/>
      <c r="B33" s="3"/>
      <c r="C33" s="8"/>
      <c r="D33" s="7" t="s">
        <v>2670</v>
      </c>
      <c r="E33" s="8"/>
      <c r="F33" s="8"/>
      <c r="G33" s="8"/>
      <c r="H33" s="3"/>
    </row>
    <row r="34" spans="1:8">
      <c r="A34" s="3"/>
      <c r="B34" s="3"/>
      <c r="C34" s="8"/>
      <c r="D34" s="7" t="s">
        <v>2671</v>
      </c>
      <c r="E34" s="8"/>
      <c r="F34" s="8"/>
      <c r="G34" s="8"/>
      <c r="H34" s="3"/>
    </row>
    <row r="35" spans="1:8">
      <c r="A35" s="3"/>
      <c r="B35" s="3"/>
      <c r="C35" s="3"/>
      <c r="D35" s="7"/>
      <c r="E35" s="3"/>
      <c r="F35" s="8"/>
      <c r="G35" s="3"/>
      <c r="H35" s="3"/>
    </row>
    <row r="36" spans="1:8">
      <c r="A36" s="3"/>
      <c r="B36" s="8"/>
      <c r="C36" s="8"/>
      <c r="D36" s="7" t="s">
        <v>2672</v>
      </c>
      <c r="E36" s="8"/>
      <c r="F36" s="8"/>
      <c r="G36" s="8"/>
      <c r="H36" s="3"/>
    </row>
    <row r="37" spans="1:8">
      <c r="A37" s="3"/>
      <c r="B37" s="8"/>
      <c r="C37" s="8"/>
      <c r="D37" s="7" t="s">
        <v>2673</v>
      </c>
      <c r="E37" s="8"/>
      <c r="F37" s="8"/>
      <c r="G37" s="8"/>
      <c r="H37" s="3"/>
    </row>
    <row r="38" spans="1:8">
      <c r="A38" s="3"/>
      <c r="B38" s="8"/>
      <c r="C38" s="8"/>
      <c r="D38" s="7" t="s">
        <v>2674</v>
      </c>
      <c r="E38" s="8"/>
      <c r="F38" s="8"/>
      <c r="G38" s="8"/>
      <c r="H38" s="3"/>
    </row>
    <row r="39" spans="1:8">
      <c r="A39" s="3"/>
      <c r="B39" s="8"/>
      <c r="C39" s="8"/>
      <c r="D39" s="7" t="s">
        <v>2675</v>
      </c>
      <c r="E39" s="8"/>
      <c r="F39" s="8"/>
      <c r="G39" s="8"/>
      <c r="H39" s="3"/>
    </row>
    <row r="40" spans="1:8">
      <c r="D40" s="157"/>
    </row>
    <row r="41" spans="1:8">
      <c r="D41" s="157"/>
    </row>
    <row r="42" spans="1:8">
      <c r="D42" s="157" t="s">
        <v>2676</v>
      </c>
    </row>
    <row r="43" spans="1:8">
      <c r="D43" s="157" t="s">
        <v>2677</v>
      </c>
    </row>
    <row r="44" spans="1:8">
      <c r="D44" s="157" t="s">
        <v>2678</v>
      </c>
    </row>
    <row r="45" spans="1:8">
      <c r="D45" s="157" t="s">
        <v>2679</v>
      </c>
    </row>
  </sheetData>
  <mergeCells count="6">
    <mergeCell ref="B7:H7"/>
    <mergeCell ref="B2:H2"/>
    <mergeCell ref="B4:H4"/>
    <mergeCell ref="A5:A6"/>
    <mergeCell ref="B5:H5"/>
    <mergeCell ref="B6:H6"/>
  </mergeCells>
  <hyperlinks>
    <hyperlink ref="A1" location="'Functional map'!A1" display="Return to functional map" xr:uid="{2EE50008-2BCD-4F92-BA78-061454C6F057}"/>
    <hyperlink ref="H11" location="Behaviours!A1" display="The summary below shows the core behaviours but for full summary click here:" xr:uid="{7A0447A5-9810-40A9-906F-D463AEB69A56}"/>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2F413-3942-4BFC-B9D1-7E23F48D6209}">
  <sheetPr>
    <tabColor rgb="FFFAC1B8"/>
  </sheetPr>
  <dimension ref="A1:H39"/>
  <sheetViews>
    <sheetView workbookViewId="0">
      <selection activeCell="B5" sqref="B5:H5"/>
    </sheetView>
  </sheetViews>
  <sheetFormatPr defaultRowHeight="15"/>
  <cols>
    <col min="2" max="2" width="36.7109375" customWidth="1"/>
    <col min="3" max="3" width="2.7109375" customWidth="1"/>
    <col min="4" max="4" width="107.7109375" bestFit="1" customWidth="1"/>
    <col min="5" max="5" width="2.28515625" customWidth="1"/>
    <col min="6" max="6" width="36.7109375" customWidth="1"/>
    <col min="7" max="7" width="2" customWidth="1"/>
    <col min="8" max="8" width="89.425781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2524</v>
      </c>
      <c r="C4" s="696"/>
      <c r="D4" s="696"/>
      <c r="E4" s="696"/>
      <c r="F4" s="696"/>
      <c r="G4" s="696"/>
      <c r="H4" s="696"/>
    </row>
    <row r="5" spans="1:8">
      <c r="A5" s="691" t="s">
        <v>49</v>
      </c>
      <c r="B5" s="707" t="s">
        <v>2523</v>
      </c>
      <c r="C5" s="707"/>
      <c r="D5" s="707"/>
      <c r="E5" s="707"/>
      <c r="F5" s="707"/>
      <c r="G5" s="707"/>
      <c r="H5" s="707"/>
    </row>
    <row r="6" spans="1:8">
      <c r="A6" s="691"/>
      <c r="B6" s="694" t="s">
        <v>190</v>
      </c>
      <c r="C6" s="694"/>
      <c r="D6" s="694"/>
      <c r="E6" s="694"/>
      <c r="F6" s="694"/>
      <c r="G6" s="694"/>
      <c r="H6" s="694"/>
    </row>
    <row r="7" spans="1:8" ht="68.25" customHeight="1">
      <c r="A7" s="56" t="s">
        <v>50</v>
      </c>
      <c r="B7" s="694" t="s">
        <v>2651</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2683</v>
      </c>
      <c r="E11" s="9"/>
      <c r="F11" s="7"/>
      <c r="G11" s="9"/>
      <c r="H11" s="74" t="s">
        <v>2510</v>
      </c>
    </row>
    <row r="12" spans="1:8">
      <c r="A12" s="14"/>
      <c r="B12" s="7"/>
      <c r="C12" s="9"/>
      <c r="D12" s="10" t="s">
        <v>2684</v>
      </c>
      <c r="E12" s="9"/>
      <c r="F12" s="7"/>
      <c r="G12" s="9"/>
      <c r="H12" s="7" t="s">
        <v>2460</v>
      </c>
    </row>
    <row r="13" spans="1:8" ht="30">
      <c r="A13" s="14"/>
      <c r="B13" s="7"/>
      <c r="C13" s="9"/>
      <c r="D13" s="10" t="s">
        <v>2685</v>
      </c>
      <c r="E13" s="9"/>
      <c r="F13" s="60"/>
      <c r="G13" s="9"/>
      <c r="H13" s="10" t="s">
        <v>2471</v>
      </c>
    </row>
    <row r="14" spans="1:8">
      <c r="A14" s="14"/>
      <c r="B14" s="7"/>
      <c r="C14" s="9"/>
      <c r="D14" s="10" t="s">
        <v>2686</v>
      </c>
      <c r="E14" s="9"/>
      <c r="F14" s="3"/>
      <c r="G14" s="9"/>
      <c r="H14" s="10" t="s">
        <v>2479</v>
      </c>
    </row>
    <row r="15" spans="1:8">
      <c r="A15" s="14"/>
      <c r="B15" s="7"/>
      <c r="C15" s="9"/>
      <c r="D15" s="10" t="s">
        <v>2687</v>
      </c>
      <c r="E15" s="9"/>
      <c r="F15" s="3"/>
      <c r="G15" s="9"/>
      <c r="H15" s="10" t="s">
        <v>2489</v>
      </c>
    </row>
    <row r="16" spans="1:8">
      <c r="A16" s="14"/>
      <c r="B16" s="7"/>
      <c r="C16" s="9"/>
      <c r="D16" s="10" t="s">
        <v>2688</v>
      </c>
      <c r="E16" s="9"/>
      <c r="F16" s="3"/>
      <c r="G16" s="9"/>
      <c r="H16" s="60" t="s">
        <v>2498</v>
      </c>
    </row>
    <row r="17" spans="1:8">
      <c r="A17" s="14"/>
      <c r="B17" s="7"/>
      <c r="C17" s="9"/>
      <c r="D17" s="10" t="s">
        <v>2689</v>
      </c>
      <c r="E17" s="9"/>
      <c r="F17" s="3"/>
      <c r="G17" s="9"/>
      <c r="H17" s="8"/>
    </row>
    <row r="18" spans="1:8">
      <c r="A18" s="14"/>
      <c r="B18" s="7"/>
      <c r="C18" s="9"/>
      <c r="D18" s="10" t="s">
        <v>2690</v>
      </c>
      <c r="E18" s="9"/>
      <c r="F18" s="3"/>
      <c r="G18" s="9"/>
      <c r="H18" s="8"/>
    </row>
    <row r="19" spans="1:8">
      <c r="A19" s="14"/>
      <c r="B19" s="7"/>
      <c r="C19" s="9"/>
      <c r="D19" s="10" t="s">
        <v>2691</v>
      </c>
      <c r="E19" s="9"/>
      <c r="F19" s="3"/>
      <c r="G19" s="9"/>
      <c r="H19" s="8"/>
    </row>
    <row r="20" spans="1:8">
      <c r="A20" s="14"/>
      <c r="B20" s="7"/>
      <c r="C20" s="9"/>
      <c r="D20" s="10" t="s">
        <v>2692</v>
      </c>
      <c r="E20" s="9"/>
      <c r="F20" s="3"/>
      <c r="G20" s="9"/>
      <c r="H20" s="8"/>
    </row>
    <row r="21" spans="1:8">
      <c r="A21" s="14"/>
      <c r="B21" s="7"/>
      <c r="C21" s="9"/>
      <c r="D21" s="7"/>
      <c r="E21" s="9"/>
      <c r="F21" s="3"/>
      <c r="G21" s="9"/>
      <c r="H21" s="3"/>
    </row>
    <row r="22" spans="1:8">
      <c r="A22" s="3"/>
      <c r="B22" s="10"/>
      <c r="C22" s="20"/>
      <c r="D22" s="7" t="s">
        <v>2693</v>
      </c>
      <c r="E22" s="20"/>
      <c r="F22" s="3"/>
      <c r="G22" s="20"/>
      <c r="H22" s="8"/>
    </row>
    <row r="23" spans="1:8">
      <c r="A23" s="3"/>
      <c r="B23" s="10"/>
      <c r="C23" s="21"/>
      <c r="D23" s="7" t="s">
        <v>2694</v>
      </c>
      <c r="E23" s="21"/>
      <c r="F23" s="3"/>
      <c r="G23" s="21"/>
      <c r="H23" s="8"/>
    </row>
    <row r="24" spans="1:8">
      <c r="A24" s="16"/>
      <c r="B24" s="10"/>
      <c r="C24" s="21"/>
      <c r="D24" s="10" t="s">
        <v>2695</v>
      </c>
      <c r="E24" s="21"/>
      <c r="F24" s="8"/>
      <c r="G24" s="21"/>
      <c r="H24" s="8"/>
    </row>
    <row r="25" spans="1:8">
      <c r="A25" s="16"/>
      <c r="B25" s="8"/>
      <c r="C25" s="21"/>
      <c r="D25" s="7" t="s">
        <v>2696</v>
      </c>
      <c r="E25" s="21"/>
      <c r="F25" s="8"/>
      <c r="G25" s="21"/>
      <c r="H25" s="8"/>
    </row>
    <row r="26" spans="1:8">
      <c r="A26" s="3"/>
      <c r="B26" s="3"/>
      <c r="C26" s="20"/>
      <c r="D26" s="10" t="s">
        <v>2697</v>
      </c>
      <c r="E26" s="20"/>
      <c r="F26" s="8"/>
      <c r="G26" s="20"/>
      <c r="H26" s="3"/>
    </row>
    <row r="27" spans="1:8">
      <c r="A27" s="3"/>
      <c r="B27" s="3"/>
      <c r="C27" s="22"/>
      <c r="D27" s="7" t="s">
        <v>2698</v>
      </c>
      <c r="E27" s="22"/>
      <c r="F27" s="8"/>
      <c r="G27" s="22"/>
      <c r="H27" s="3"/>
    </row>
    <row r="28" spans="1:8">
      <c r="A28" s="3"/>
      <c r="B28" s="3"/>
      <c r="C28" s="22"/>
      <c r="D28" s="10" t="s">
        <v>2699</v>
      </c>
      <c r="E28" s="22"/>
      <c r="F28" s="8"/>
      <c r="G28" s="22"/>
      <c r="H28" s="3"/>
    </row>
    <row r="29" spans="1:8">
      <c r="A29" s="3"/>
      <c r="B29" s="62"/>
      <c r="C29" s="21"/>
      <c r="D29" s="7" t="s">
        <v>2700</v>
      </c>
      <c r="E29" s="21"/>
      <c r="F29" s="8"/>
      <c r="G29" s="21"/>
      <c r="H29" s="3"/>
    </row>
    <row r="30" spans="1:8">
      <c r="A30" s="3"/>
      <c r="B30" s="3"/>
      <c r="C30" s="3"/>
      <c r="D30" s="10" t="s">
        <v>2701</v>
      </c>
      <c r="E30" s="3"/>
      <c r="F30" s="8"/>
      <c r="G30" s="3"/>
      <c r="H30" s="3"/>
    </row>
    <row r="31" spans="1:8">
      <c r="A31" s="3"/>
      <c r="B31" s="3"/>
      <c r="C31" s="8"/>
      <c r="D31" s="7"/>
      <c r="E31" s="8"/>
      <c r="F31" s="8"/>
      <c r="G31" s="8"/>
      <c r="H31" s="3"/>
    </row>
    <row r="32" spans="1:8">
      <c r="A32" s="3"/>
      <c r="B32" s="3"/>
      <c r="C32" s="8"/>
      <c r="D32" s="7" t="s">
        <v>2702</v>
      </c>
      <c r="E32" s="8"/>
      <c r="F32" s="8"/>
      <c r="G32" s="8"/>
      <c r="H32" s="3"/>
    </row>
    <row r="33" spans="1:8">
      <c r="A33" s="3"/>
      <c r="B33" s="3"/>
      <c r="C33" s="3"/>
      <c r="D33" s="7" t="s">
        <v>2703</v>
      </c>
      <c r="E33" s="3"/>
      <c r="F33" s="8"/>
      <c r="G33" s="3"/>
      <c r="H33" s="3"/>
    </row>
    <row r="34" spans="1:8">
      <c r="A34" s="3"/>
      <c r="B34" s="8"/>
      <c r="C34" s="8"/>
      <c r="D34" s="7" t="s">
        <v>2704</v>
      </c>
      <c r="E34" s="8"/>
      <c r="F34" s="8"/>
      <c r="G34" s="8"/>
      <c r="H34" s="3"/>
    </row>
    <row r="35" spans="1:8">
      <c r="A35" s="3"/>
      <c r="B35" s="8"/>
      <c r="C35" s="8"/>
      <c r="D35" s="7" t="s">
        <v>2639</v>
      </c>
      <c r="E35" s="8"/>
      <c r="F35" s="8"/>
      <c r="G35" s="8"/>
      <c r="H35" s="3"/>
    </row>
    <row r="36" spans="1:8">
      <c r="A36" s="3"/>
      <c r="B36" s="8"/>
      <c r="C36" s="8"/>
      <c r="D36" s="7" t="s">
        <v>2705</v>
      </c>
      <c r="E36" s="8"/>
      <c r="F36" s="8"/>
      <c r="G36" s="8"/>
      <c r="H36" s="3"/>
    </row>
    <row r="37" spans="1:8">
      <c r="A37" s="3"/>
      <c r="B37" s="8"/>
      <c r="C37" s="8"/>
      <c r="D37" s="7" t="s">
        <v>2706</v>
      </c>
      <c r="E37" s="8"/>
      <c r="F37" s="8"/>
      <c r="G37" s="8"/>
      <c r="H37" s="3"/>
    </row>
    <row r="38" spans="1:8">
      <c r="D38" s="157" t="s">
        <v>2707</v>
      </c>
    </row>
    <row r="39" spans="1:8">
      <c r="D39" s="157"/>
    </row>
  </sheetData>
  <mergeCells count="6">
    <mergeCell ref="B7:H7"/>
    <mergeCell ref="B2:H2"/>
    <mergeCell ref="B4:H4"/>
    <mergeCell ref="A5:A6"/>
    <mergeCell ref="B5:H5"/>
    <mergeCell ref="B6:H6"/>
  </mergeCells>
  <hyperlinks>
    <hyperlink ref="A1" location="'Functional map'!A1" display="Return to functional map" xr:uid="{F6AB715F-06FC-4477-ABBC-7CD024601958}"/>
    <hyperlink ref="H11" location="Behaviours!A1" display="The summary below shows the core behaviours but for full summary click here:" xr:uid="{0B33E82A-8185-4CBB-B281-8125ACC310F2}"/>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3B190-42A6-4C77-9104-5B592E5657B0}">
  <sheetPr>
    <tabColor rgb="FFFAC1B8"/>
  </sheetPr>
  <dimension ref="A1:H46"/>
  <sheetViews>
    <sheetView workbookViewId="0">
      <selection activeCell="B5" sqref="B5:H5"/>
    </sheetView>
  </sheetViews>
  <sheetFormatPr defaultRowHeight="15"/>
  <cols>
    <col min="1" max="1" width="23.42578125" bestFit="1" customWidth="1"/>
    <col min="2" max="2" width="36.85546875" customWidth="1"/>
    <col min="3" max="3" width="2.140625" customWidth="1"/>
    <col min="4" max="4" width="121.42578125" bestFit="1" customWidth="1"/>
    <col min="5" max="5" width="2.28515625" customWidth="1"/>
    <col min="6" max="6" width="36.85546875" customWidth="1"/>
    <col min="7" max="7" width="2.140625" customWidth="1"/>
    <col min="8" max="8" width="69.42578125" bestFit="1"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2526</v>
      </c>
      <c r="C4" s="696"/>
      <c r="D4" s="696"/>
      <c r="E4" s="696"/>
      <c r="F4" s="696"/>
      <c r="G4" s="696"/>
      <c r="H4" s="696"/>
    </row>
    <row r="5" spans="1:8">
      <c r="A5" s="691" t="s">
        <v>49</v>
      </c>
      <c r="B5" s="707" t="s">
        <v>2525</v>
      </c>
      <c r="C5" s="707"/>
      <c r="D5" s="707"/>
      <c r="E5" s="707"/>
      <c r="F5" s="707"/>
      <c r="G5" s="707"/>
      <c r="H5" s="707"/>
    </row>
    <row r="6" spans="1:8">
      <c r="A6" s="691"/>
      <c r="B6" s="694" t="s">
        <v>190</v>
      </c>
      <c r="C6" s="694"/>
      <c r="D6" s="694"/>
      <c r="E6" s="694"/>
      <c r="F6" s="694"/>
      <c r="G6" s="694"/>
      <c r="H6" s="694"/>
    </row>
    <row r="7" spans="1:8" ht="64.5" customHeight="1">
      <c r="A7" s="56" t="s">
        <v>50</v>
      </c>
      <c r="B7" s="694" t="s">
        <v>2652</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ht="30">
      <c r="A11" s="14"/>
      <c r="B11" s="7"/>
      <c r="C11" s="9"/>
      <c r="D11" s="10" t="s">
        <v>2708</v>
      </c>
      <c r="E11" s="9"/>
      <c r="F11" s="7"/>
      <c r="G11" s="9"/>
      <c r="H11" s="74" t="s">
        <v>2510</v>
      </c>
    </row>
    <row r="12" spans="1:8">
      <c r="A12" s="14"/>
      <c r="B12" s="7"/>
      <c r="C12" s="9"/>
      <c r="D12" s="10" t="s">
        <v>2709</v>
      </c>
      <c r="E12" s="9"/>
      <c r="F12" s="7"/>
      <c r="G12" s="9"/>
      <c r="H12" s="7" t="s">
        <v>2460</v>
      </c>
    </row>
    <row r="13" spans="1:8" ht="30">
      <c r="A13" s="14"/>
      <c r="B13" s="7"/>
      <c r="C13" s="9"/>
      <c r="D13" s="10" t="s">
        <v>2710</v>
      </c>
      <c r="E13" s="9"/>
      <c r="F13" s="60"/>
      <c r="G13" s="9"/>
      <c r="H13" s="10" t="s">
        <v>2471</v>
      </c>
    </row>
    <row r="14" spans="1:8" ht="30">
      <c r="A14" s="14"/>
      <c r="B14" s="7"/>
      <c r="C14" s="9"/>
      <c r="D14" s="10" t="s">
        <v>2737</v>
      </c>
      <c r="E14" s="9"/>
      <c r="F14" s="3"/>
      <c r="G14" s="9"/>
      <c r="H14" s="10" t="s">
        <v>2479</v>
      </c>
    </row>
    <row r="15" spans="1:8">
      <c r="A15" s="14"/>
      <c r="B15" s="7"/>
      <c r="C15" s="9"/>
      <c r="D15" s="10" t="s">
        <v>2738</v>
      </c>
      <c r="E15" s="9"/>
      <c r="F15" s="3"/>
      <c r="G15" s="9"/>
      <c r="H15" s="10" t="s">
        <v>2489</v>
      </c>
    </row>
    <row r="16" spans="1:8">
      <c r="A16" s="14"/>
      <c r="B16" s="7"/>
      <c r="C16" s="9"/>
      <c r="D16" s="10" t="s">
        <v>2739</v>
      </c>
      <c r="E16" s="9"/>
      <c r="F16" s="3"/>
      <c r="G16" s="9"/>
      <c r="H16" s="60" t="s">
        <v>2498</v>
      </c>
    </row>
    <row r="17" spans="1:8">
      <c r="A17" s="14"/>
      <c r="B17" s="7"/>
      <c r="C17" s="9"/>
      <c r="D17" s="10" t="s">
        <v>2711</v>
      </c>
      <c r="E17" s="9"/>
      <c r="F17" s="3"/>
      <c r="G17" s="9"/>
      <c r="H17" s="8"/>
    </row>
    <row r="18" spans="1:8">
      <c r="A18" s="14"/>
      <c r="B18" s="7"/>
      <c r="C18" s="9"/>
      <c r="D18" s="10" t="s">
        <v>2712</v>
      </c>
      <c r="E18" s="9"/>
      <c r="F18" s="3"/>
      <c r="G18" s="9"/>
      <c r="H18" s="8"/>
    </row>
    <row r="19" spans="1:8">
      <c r="A19" s="14"/>
      <c r="B19" s="7"/>
      <c r="C19" s="9"/>
      <c r="D19" s="10"/>
      <c r="E19" s="9"/>
      <c r="F19" s="3"/>
      <c r="G19" s="9"/>
      <c r="H19" s="8"/>
    </row>
    <row r="20" spans="1:8">
      <c r="A20" s="14"/>
      <c r="B20" s="7"/>
      <c r="C20" s="9"/>
      <c r="D20" s="10" t="s">
        <v>2713</v>
      </c>
      <c r="E20" s="9"/>
      <c r="F20" s="3"/>
      <c r="G20" s="9"/>
      <c r="H20" s="8"/>
    </row>
    <row r="21" spans="1:8">
      <c r="A21" s="14"/>
      <c r="B21" s="7"/>
      <c r="C21" s="9"/>
      <c r="D21" s="7" t="s">
        <v>2714</v>
      </c>
      <c r="E21" s="9"/>
      <c r="F21" s="3"/>
      <c r="G21" s="9"/>
      <c r="H21" s="3"/>
    </row>
    <row r="22" spans="1:8">
      <c r="A22" s="3"/>
      <c r="B22" s="10"/>
      <c r="C22" s="20"/>
      <c r="D22" s="7" t="s">
        <v>2715</v>
      </c>
      <c r="E22" s="20"/>
      <c r="F22" s="3"/>
      <c r="G22" s="20"/>
      <c r="H22" s="8"/>
    </row>
    <row r="23" spans="1:8">
      <c r="A23" s="3"/>
      <c r="B23" s="10"/>
      <c r="C23" s="21"/>
      <c r="D23" s="7" t="s">
        <v>2716</v>
      </c>
      <c r="E23" s="21"/>
      <c r="F23" s="3"/>
      <c r="G23" s="21"/>
      <c r="H23" s="8"/>
    </row>
    <row r="24" spans="1:8">
      <c r="A24" s="16"/>
      <c r="B24" s="10"/>
      <c r="C24" s="21"/>
      <c r="D24" s="10" t="s">
        <v>2717</v>
      </c>
      <c r="E24" s="21"/>
      <c r="F24" s="8"/>
      <c r="G24" s="21"/>
      <c r="H24" s="8"/>
    </row>
    <row r="25" spans="1:8">
      <c r="A25" s="16"/>
      <c r="B25" s="8"/>
      <c r="C25" s="21"/>
      <c r="D25" s="7" t="s">
        <v>2718</v>
      </c>
      <c r="E25" s="21"/>
      <c r="F25" s="8"/>
      <c r="G25" s="21"/>
      <c r="H25" s="8"/>
    </row>
    <row r="26" spans="1:8">
      <c r="A26" s="3"/>
      <c r="B26" s="3"/>
      <c r="C26" s="20"/>
      <c r="D26" s="10" t="s">
        <v>2719</v>
      </c>
      <c r="E26" s="20"/>
      <c r="F26" s="8"/>
      <c r="G26" s="20"/>
      <c r="H26" s="3"/>
    </row>
    <row r="27" spans="1:8">
      <c r="A27" s="3"/>
      <c r="B27" s="3"/>
      <c r="C27" s="22"/>
      <c r="D27" s="7" t="s">
        <v>2720</v>
      </c>
      <c r="E27" s="22"/>
      <c r="F27" s="8"/>
      <c r="G27" s="22"/>
      <c r="H27" s="3"/>
    </row>
    <row r="28" spans="1:8">
      <c r="A28" s="3"/>
      <c r="B28" s="3"/>
      <c r="C28" s="22"/>
      <c r="D28" s="10" t="s">
        <v>2721</v>
      </c>
      <c r="E28" s="22"/>
      <c r="F28" s="8"/>
      <c r="G28" s="22"/>
      <c r="H28" s="3"/>
    </row>
    <row r="29" spans="1:8">
      <c r="A29" s="3"/>
      <c r="B29" s="62"/>
      <c r="C29" s="21"/>
      <c r="D29" s="7" t="s">
        <v>2722</v>
      </c>
      <c r="E29" s="21"/>
      <c r="F29" s="8"/>
      <c r="G29" s="21"/>
      <c r="H29" s="3"/>
    </row>
    <row r="30" spans="1:8">
      <c r="A30" s="3"/>
      <c r="B30" s="3"/>
      <c r="C30" s="3"/>
      <c r="D30" s="10"/>
      <c r="E30" s="3"/>
      <c r="F30" s="8"/>
      <c r="G30" s="3"/>
      <c r="H30" s="3"/>
    </row>
    <row r="31" spans="1:8">
      <c r="A31" s="3"/>
      <c r="B31" s="3"/>
      <c r="C31" s="8"/>
      <c r="D31" s="7" t="s">
        <v>2723</v>
      </c>
      <c r="E31" s="8"/>
      <c r="F31" s="8"/>
      <c r="G31" s="8"/>
      <c r="H31" s="3"/>
    </row>
    <row r="32" spans="1:8">
      <c r="A32" s="3"/>
      <c r="B32" s="3"/>
      <c r="C32" s="8"/>
      <c r="D32" s="7" t="s">
        <v>2724</v>
      </c>
      <c r="E32" s="8"/>
      <c r="F32" s="8"/>
      <c r="G32" s="8"/>
      <c r="H32" s="3"/>
    </row>
    <row r="33" spans="1:8">
      <c r="A33" s="3"/>
      <c r="B33" s="3"/>
      <c r="C33" s="3"/>
      <c r="D33" s="7" t="s">
        <v>2725</v>
      </c>
      <c r="E33" s="3"/>
      <c r="F33" s="8"/>
      <c r="G33" s="3"/>
      <c r="H33" s="3"/>
    </row>
    <row r="34" spans="1:8">
      <c r="A34" s="3"/>
      <c r="B34" s="8"/>
      <c r="C34" s="8"/>
      <c r="D34" s="7" t="s">
        <v>2726</v>
      </c>
      <c r="E34" s="8"/>
      <c r="F34" s="8"/>
      <c r="G34" s="8"/>
      <c r="H34" s="3"/>
    </row>
    <row r="35" spans="1:8">
      <c r="A35" s="3"/>
      <c r="B35" s="8"/>
      <c r="C35" s="8"/>
      <c r="D35" s="7" t="s">
        <v>2639</v>
      </c>
      <c r="E35" s="8"/>
      <c r="F35" s="8"/>
      <c r="G35" s="8"/>
      <c r="H35" s="3"/>
    </row>
    <row r="36" spans="1:8">
      <c r="A36" s="3"/>
      <c r="B36" s="8"/>
      <c r="C36" s="8"/>
      <c r="D36" s="7" t="s">
        <v>2727</v>
      </c>
      <c r="E36" s="8"/>
      <c r="F36" s="8"/>
      <c r="G36" s="8"/>
      <c r="H36" s="3"/>
    </row>
    <row r="37" spans="1:8">
      <c r="A37" s="3"/>
      <c r="B37" s="8"/>
      <c r="C37" s="8"/>
      <c r="D37" s="7" t="s">
        <v>2728</v>
      </c>
      <c r="E37" s="8"/>
      <c r="F37" s="8"/>
      <c r="G37" s="8"/>
      <c r="H37" s="3"/>
    </row>
    <row r="38" spans="1:8">
      <c r="D38" s="157" t="s">
        <v>2729</v>
      </c>
    </row>
    <row r="39" spans="1:8">
      <c r="D39" s="157" t="s">
        <v>2730</v>
      </c>
    </row>
    <row r="40" spans="1:8">
      <c r="D40" s="157" t="s">
        <v>2731</v>
      </c>
    </row>
    <row r="41" spans="1:8">
      <c r="D41" s="157" t="s">
        <v>2732</v>
      </c>
    </row>
    <row r="42" spans="1:8">
      <c r="D42" s="157"/>
    </row>
    <row r="43" spans="1:8">
      <c r="D43" s="157" t="s">
        <v>2733</v>
      </c>
    </row>
    <row r="44" spans="1:8">
      <c r="D44" s="157" t="s">
        <v>2734</v>
      </c>
    </row>
    <row r="45" spans="1:8">
      <c r="D45" s="157" t="s">
        <v>2735</v>
      </c>
    </row>
    <row r="46" spans="1:8">
      <c r="D46" s="157" t="s">
        <v>2736</v>
      </c>
    </row>
  </sheetData>
  <mergeCells count="6">
    <mergeCell ref="B7:H7"/>
    <mergeCell ref="B2:H2"/>
    <mergeCell ref="B4:H4"/>
    <mergeCell ref="A5:A6"/>
    <mergeCell ref="B5:H5"/>
    <mergeCell ref="B6:H6"/>
  </mergeCells>
  <hyperlinks>
    <hyperlink ref="A1" location="'Functional map'!A1" display="Return to functional map" xr:uid="{390F62B1-2BB9-4997-83DC-BD5CCCDCBAC6}"/>
    <hyperlink ref="H11" location="Behaviours!A1" display="The summary below shows the core behaviours but for full summary click here:" xr:uid="{ED2E45BD-C64D-46DF-9CAB-9128443C25F2}"/>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CB58D-13C2-4672-B25B-CFD39CE166A6}">
  <sheetPr>
    <tabColor rgb="FFFAC1B8"/>
  </sheetPr>
  <dimension ref="A1:H23"/>
  <sheetViews>
    <sheetView workbookViewId="0"/>
  </sheetViews>
  <sheetFormatPr defaultRowHeight="15"/>
  <cols>
    <col min="1" max="1" width="22.42578125" bestFit="1" customWidth="1"/>
    <col min="2" max="2" width="51.7109375" customWidth="1"/>
    <col min="3" max="3" width="2.7109375" customWidth="1"/>
    <col min="4" max="4" width="46.28515625" customWidth="1"/>
    <col min="5" max="5" width="2.42578125" customWidth="1"/>
    <col min="6" max="6" width="45.28515625" customWidth="1"/>
    <col min="7" max="7" width="3" customWidth="1"/>
    <col min="8" max="8" width="49.425781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1030</v>
      </c>
      <c r="C4" s="696"/>
      <c r="D4" s="696"/>
      <c r="E4" s="696"/>
      <c r="F4" s="696"/>
      <c r="G4" s="696"/>
      <c r="H4" s="696"/>
    </row>
    <row r="5" spans="1:8">
      <c r="A5" s="691" t="s">
        <v>49</v>
      </c>
      <c r="B5" s="692" t="s">
        <v>1041</v>
      </c>
      <c r="C5" s="692"/>
      <c r="D5" s="692"/>
      <c r="E5" s="692"/>
      <c r="F5" s="692"/>
      <c r="G5" s="692"/>
      <c r="H5" s="692"/>
    </row>
    <row r="6" spans="1:8">
      <c r="A6" s="691"/>
      <c r="B6" s="694"/>
      <c r="C6" s="694"/>
      <c r="D6" s="694"/>
      <c r="E6" s="694"/>
      <c r="F6" s="694"/>
      <c r="G6" s="694"/>
      <c r="H6" s="694"/>
    </row>
    <row r="7" spans="1:8">
      <c r="A7" s="56" t="s">
        <v>50</v>
      </c>
      <c r="B7" s="694" t="s">
        <v>1042</v>
      </c>
      <c r="C7" s="694"/>
      <c r="D7" s="694"/>
      <c r="E7" s="694"/>
      <c r="F7" s="694"/>
      <c r="G7" s="694"/>
      <c r="H7" s="694"/>
    </row>
    <row r="8" spans="1:8">
      <c r="A8" s="3"/>
      <c r="B8" s="3"/>
      <c r="C8" s="3"/>
      <c r="D8" s="2"/>
      <c r="E8" s="3"/>
      <c r="F8" s="3"/>
      <c r="G8" s="3"/>
      <c r="H8" s="3"/>
    </row>
    <row r="9" spans="1:8">
      <c r="A9" s="14"/>
      <c r="B9" s="276" t="s">
        <v>9</v>
      </c>
      <c r="C9" s="55"/>
      <c r="D9" s="272" t="s">
        <v>8</v>
      </c>
      <c r="E9" s="55"/>
      <c r="F9" s="276" t="s">
        <v>51</v>
      </c>
      <c r="G9" s="55"/>
      <c r="H9" s="276" t="s">
        <v>52</v>
      </c>
    </row>
    <row r="10" spans="1:8">
      <c r="A10" s="14"/>
      <c r="B10" s="276" t="s">
        <v>54</v>
      </c>
      <c r="C10" s="55"/>
      <c r="D10" s="11" t="s">
        <v>956</v>
      </c>
      <c r="E10" s="55"/>
      <c r="F10" s="276" t="s">
        <v>56</v>
      </c>
      <c r="G10" s="55"/>
      <c r="H10" s="276" t="s">
        <v>57</v>
      </c>
    </row>
    <row r="11" spans="1:8" ht="30">
      <c r="A11" s="248"/>
      <c r="B11" s="7"/>
      <c r="C11" s="9"/>
      <c r="D11" s="10" t="s">
        <v>1032</v>
      </c>
      <c r="E11" s="9"/>
      <c r="F11" s="7" t="s">
        <v>1040</v>
      </c>
      <c r="G11" s="9"/>
      <c r="H11" s="74" t="s">
        <v>2510</v>
      </c>
    </row>
    <row r="12" spans="1:8">
      <c r="A12" s="248"/>
      <c r="B12" s="7"/>
      <c r="C12" s="9"/>
      <c r="D12" s="10" t="s">
        <v>1033</v>
      </c>
      <c r="E12" s="9"/>
      <c r="F12" s="7"/>
      <c r="G12" s="9"/>
      <c r="H12" s="7" t="s">
        <v>2460</v>
      </c>
    </row>
    <row r="13" spans="1:8" ht="45">
      <c r="A13" s="248"/>
      <c r="B13" s="7"/>
      <c r="C13" s="9"/>
      <c r="D13" s="10" t="s">
        <v>1034</v>
      </c>
      <c r="E13" s="9"/>
      <c r="F13" s="7"/>
      <c r="G13" s="9"/>
      <c r="H13" s="10" t="s">
        <v>2471</v>
      </c>
    </row>
    <row r="14" spans="1:8" ht="30">
      <c r="A14" s="248"/>
      <c r="B14" s="7"/>
      <c r="C14" s="9"/>
      <c r="D14" s="10" t="s">
        <v>1035</v>
      </c>
      <c r="E14" s="9"/>
      <c r="F14" s="2"/>
      <c r="G14" s="9"/>
      <c r="H14" s="10" t="s">
        <v>2479</v>
      </c>
    </row>
    <row r="15" spans="1:8" ht="30">
      <c r="A15" s="248"/>
      <c r="B15" s="7"/>
      <c r="C15" s="9"/>
      <c r="D15" s="10" t="s">
        <v>1036</v>
      </c>
      <c r="E15" s="9"/>
      <c r="F15" s="2"/>
      <c r="G15" s="9"/>
      <c r="H15" s="10" t="s">
        <v>2489</v>
      </c>
    </row>
    <row r="16" spans="1:8">
      <c r="A16" s="248"/>
      <c r="B16" s="7"/>
      <c r="C16" s="9"/>
      <c r="D16" s="10" t="s">
        <v>1037</v>
      </c>
      <c r="E16" s="9"/>
      <c r="F16" s="2"/>
      <c r="G16" s="9"/>
      <c r="H16" s="60" t="s">
        <v>2498</v>
      </c>
    </row>
    <row r="17" spans="1:8">
      <c r="A17" s="248"/>
      <c r="B17" s="7"/>
      <c r="C17" s="9"/>
      <c r="D17" s="10" t="s">
        <v>1038</v>
      </c>
      <c r="E17" s="9"/>
      <c r="F17" s="2"/>
      <c r="G17" s="9"/>
      <c r="H17" s="7"/>
    </row>
    <row r="18" spans="1:8">
      <c r="A18" s="248"/>
      <c r="B18" s="7"/>
      <c r="C18" s="9"/>
      <c r="D18" s="10" t="s">
        <v>1039</v>
      </c>
      <c r="E18" s="9"/>
      <c r="F18" s="2"/>
      <c r="G18" s="9"/>
      <c r="H18" s="7"/>
    </row>
    <row r="19" spans="1:8">
      <c r="A19" s="248"/>
      <c r="B19" s="7"/>
      <c r="C19" s="9"/>
      <c r="D19" s="10"/>
      <c r="E19" s="9"/>
      <c r="F19" s="2"/>
      <c r="G19" s="9"/>
      <c r="H19" s="7"/>
    </row>
    <row r="20" spans="1:8">
      <c r="A20" s="248"/>
      <c r="B20" s="7"/>
      <c r="C20" s="9"/>
      <c r="D20" s="10"/>
      <c r="E20" s="9"/>
      <c r="F20" s="2"/>
      <c r="G20" s="9"/>
      <c r="H20" s="7"/>
    </row>
    <row r="21" spans="1:8">
      <c r="A21" s="248"/>
      <c r="B21" s="7"/>
      <c r="C21" s="9"/>
      <c r="D21" s="7"/>
      <c r="E21" s="9"/>
      <c r="F21" s="2"/>
      <c r="G21" s="9"/>
      <c r="H21" s="7"/>
    </row>
    <row r="22" spans="1:8">
      <c r="A22" s="2"/>
      <c r="B22" s="10"/>
      <c r="C22" s="37"/>
      <c r="D22" s="7"/>
      <c r="E22" s="37"/>
      <c r="F22" s="2"/>
      <c r="G22" s="37"/>
      <c r="H22" s="7"/>
    </row>
    <row r="23" spans="1:8">
      <c r="A23" s="3"/>
      <c r="B23" s="277"/>
      <c r="C23" s="277"/>
      <c r="D23" s="3"/>
      <c r="E23" s="277"/>
      <c r="F23" s="277"/>
      <c r="G23" s="277"/>
      <c r="H23" s="277"/>
    </row>
  </sheetData>
  <mergeCells count="6">
    <mergeCell ref="B7:H7"/>
    <mergeCell ref="B2:H2"/>
    <mergeCell ref="B4:H4"/>
    <mergeCell ref="A5:A6"/>
    <mergeCell ref="B5:H5"/>
    <mergeCell ref="B6:H6"/>
  </mergeCells>
  <hyperlinks>
    <hyperlink ref="A1" location="'Functional map'!A1" display="Return to functional map" xr:uid="{C6F2C324-8C05-4181-AD31-901E9F7855FB}"/>
    <hyperlink ref="B5" r:id="rId1" xr:uid="{AAF96F77-C9FA-4234-B8E6-6F0778288F92}"/>
    <hyperlink ref="H11" location="Behaviours!A1" display="The summary below shows the core behaviours but for full summary click here:" xr:uid="{D37DF464-ECC8-4879-AED9-D5CE400B805E}"/>
  </hyperlinks>
  <pageMargins left="0.7" right="0.7" top="0.75" bottom="0.75" header="0.3" footer="0.3"/>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8F6EA-492B-4DB1-8017-D7451CE71224}">
  <sheetPr codeName="Sheet6">
    <tabColor theme="8" tint="0.59999389629810485"/>
  </sheetPr>
  <dimension ref="A1:M45"/>
  <sheetViews>
    <sheetView zoomScale="70" zoomScaleNormal="70" workbookViewId="0">
      <selection activeCell="B4" sqref="B4:K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14.8554687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3">
      <c r="A1" s="15" t="s">
        <v>47</v>
      </c>
    </row>
    <row r="2" spans="1:13" s="14" customFormat="1">
      <c r="B2" s="55"/>
      <c r="C2" s="55"/>
      <c r="D2" s="55"/>
      <c r="E2" s="55"/>
      <c r="F2" s="55"/>
      <c r="G2" s="55"/>
      <c r="H2" s="55"/>
      <c r="I2" s="55"/>
      <c r="J2" s="55"/>
      <c r="K2" s="55"/>
    </row>
    <row r="3" spans="1:13" s="14" customFormat="1">
      <c r="A3" s="56" t="s">
        <v>48</v>
      </c>
      <c r="B3" s="709" t="s">
        <v>1043</v>
      </c>
      <c r="C3" s="709"/>
      <c r="D3" s="709"/>
      <c r="E3" s="709"/>
      <c r="F3" s="709"/>
      <c r="G3" s="709"/>
      <c r="H3" s="709"/>
      <c r="I3" s="709"/>
      <c r="J3" s="709"/>
      <c r="K3" s="709"/>
    </row>
    <row r="4" spans="1:13">
      <c r="A4" s="691" t="s">
        <v>206</v>
      </c>
      <c r="B4" s="707" t="s">
        <v>204</v>
      </c>
      <c r="C4" s="707"/>
      <c r="D4" s="707"/>
      <c r="E4" s="707"/>
      <c r="F4" s="707"/>
      <c r="G4" s="707"/>
      <c r="H4" s="707"/>
      <c r="I4" s="707"/>
      <c r="J4" s="707"/>
      <c r="K4" s="707"/>
    </row>
    <row r="5" spans="1:13">
      <c r="A5" s="691"/>
      <c r="B5" s="694" t="s">
        <v>205</v>
      </c>
      <c r="C5" s="694"/>
      <c r="D5" s="694"/>
      <c r="E5" s="694"/>
      <c r="F5" s="694"/>
      <c r="G5" s="694"/>
      <c r="H5" s="694"/>
      <c r="I5" s="694"/>
      <c r="J5" s="694"/>
      <c r="K5" s="694"/>
    </row>
    <row r="6" spans="1:13">
      <c r="A6" s="88" t="s">
        <v>228</v>
      </c>
      <c r="B6" s="710" t="s">
        <v>229</v>
      </c>
      <c r="C6" s="710"/>
      <c r="D6" s="710"/>
      <c r="E6" s="710"/>
      <c r="F6" s="710"/>
      <c r="G6" s="710"/>
      <c r="H6" s="710"/>
      <c r="I6" s="710"/>
      <c r="J6" s="710"/>
      <c r="K6" s="710"/>
    </row>
    <row r="7" spans="1:13" ht="68.45" customHeight="1">
      <c r="A7" s="56" t="s">
        <v>50</v>
      </c>
      <c r="B7" s="694" t="s">
        <v>207</v>
      </c>
      <c r="C7" s="694"/>
      <c r="D7" s="694"/>
      <c r="E7" s="694"/>
      <c r="F7" s="694"/>
      <c r="G7" s="694"/>
      <c r="H7" s="694"/>
      <c r="I7" s="694"/>
      <c r="J7" s="694"/>
      <c r="K7" s="694"/>
    </row>
    <row r="9" spans="1:13" s="14" customFormat="1" ht="30">
      <c r="B9" s="11" t="s">
        <v>9</v>
      </c>
      <c r="C9" s="11"/>
      <c r="D9" s="9"/>
      <c r="E9" s="711" t="s">
        <v>8</v>
      </c>
      <c r="F9" s="711"/>
      <c r="G9" s="11"/>
      <c r="H9" s="9"/>
      <c r="I9" s="11" t="s">
        <v>51</v>
      </c>
      <c r="J9" s="9"/>
      <c r="K9" s="11" t="s">
        <v>52</v>
      </c>
      <c r="L9" s="11" t="s">
        <v>53</v>
      </c>
    </row>
    <row r="10" spans="1:13" s="14" customFormat="1" ht="30">
      <c r="B10" s="11" t="s">
        <v>54</v>
      </c>
      <c r="C10" s="11" t="s">
        <v>53</v>
      </c>
      <c r="D10" s="9"/>
      <c r="E10" s="11" t="s">
        <v>55</v>
      </c>
      <c r="F10" s="18"/>
      <c r="G10" s="11" t="s">
        <v>53</v>
      </c>
      <c r="H10" s="9"/>
      <c r="I10" s="11" t="s">
        <v>56</v>
      </c>
      <c r="J10" s="9"/>
      <c r="K10" s="11" t="s">
        <v>57</v>
      </c>
      <c r="L10" s="11"/>
    </row>
    <row r="11" spans="1:13" s="14" customFormat="1" ht="30">
      <c r="B11" s="7" t="s">
        <v>208</v>
      </c>
      <c r="C11" s="7" t="s">
        <v>58</v>
      </c>
      <c r="D11" s="9"/>
      <c r="E11" s="704" t="s">
        <v>59</v>
      </c>
      <c r="F11" s="24" t="s">
        <v>223</v>
      </c>
      <c r="G11" s="7" t="s">
        <v>60</v>
      </c>
      <c r="H11" s="9"/>
      <c r="I11" s="7" t="s">
        <v>1692</v>
      </c>
      <c r="J11" s="9"/>
      <c r="K11" s="74" t="s">
        <v>2510</v>
      </c>
      <c r="L11" s="7" t="s">
        <v>61</v>
      </c>
      <c r="M11" s="14" t="s">
        <v>62</v>
      </c>
    </row>
    <row r="12" spans="1:13" s="14" customFormat="1" ht="30">
      <c r="B12" s="7" t="s">
        <v>209</v>
      </c>
      <c r="C12" s="7"/>
      <c r="D12" s="9"/>
      <c r="E12" s="705"/>
      <c r="F12" s="24" t="s">
        <v>225</v>
      </c>
      <c r="G12" s="7"/>
      <c r="H12" s="9"/>
      <c r="I12" s="7"/>
      <c r="J12" s="9"/>
      <c r="K12" s="7" t="s">
        <v>2460</v>
      </c>
    </row>
    <row r="13" spans="1:13" s="14" customFormat="1" ht="30">
      <c r="B13" s="7" t="s">
        <v>210</v>
      </c>
      <c r="C13" s="7" t="s">
        <v>63</v>
      </c>
      <c r="D13" s="9"/>
      <c r="E13" s="705"/>
      <c r="F13" s="24" t="s">
        <v>214</v>
      </c>
      <c r="G13" s="7" t="s">
        <v>64</v>
      </c>
      <c r="H13" s="9"/>
      <c r="I13" s="60"/>
      <c r="J13" s="9"/>
      <c r="K13" s="10" t="s">
        <v>2471</v>
      </c>
      <c r="L13" s="7" t="s">
        <v>65</v>
      </c>
      <c r="M13" s="14" t="s">
        <v>66</v>
      </c>
    </row>
    <row r="14" spans="1:13" s="14" customFormat="1" ht="30">
      <c r="B14" s="7" t="s">
        <v>211</v>
      </c>
      <c r="C14" s="7"/>
      <c r="D14" s="9"/>
      <c r="E14" s="705"/>
      <c r="F14" s="24" t="s">
        <v>219</v>
      </c>
      <c r="G14" s="7"/>
      <c r="H14" s="9"/>
      <c r="I14" s="3"/>
      <c r="J14" s="9"/>
      <c r="K14" s="10" t="s">
        <v>2479</v>
      </c>
      <c r="L14" s="7"/>
    </row>
    <row r="15" spans="1:13" s="14" customFormat="1" ht="30">
      <c r="B15" s="10" t="s">
        <v>212</v>
      </c>
      <c r="C15" s="7" t="s">
        <v>67</v>
      </c>
      <c r="D15" s="9"/>
      <c r="E15" s="706"/>
      <c r="F15" s="24" t="s">
        <v>215</v>
      </c>
      <c r="G15" s="7" t="s">
        <v>64</v>
      </c>
      <c r="H15" s="9"/>
      <c r="J15" s="9"/>
      <c r="K15" s="10" t="s">
        <v>2489</v>
      </c>
      <c r="L15" s="7" t="s">
        <v>68</v>
      </c>
      <c r="M15" s="14" t="s">
        <v>69</v>
      </c>
    </row>
    <row r="16" spans="1:13" s="14" customFormat="1" ht="30">
      <c r="B16" s="10" t="s">
        <v>213</v>
      </c>
      <c r="C16" s="7"/>
      <c r="D16" s="9"/>
      <c r="E16" s="704" t="s">
        <v>70</v>
      </c>
      <c r="F16" s="19" t="s">
        <v>227</v>
      </c>
      <c r="G16" s="7" t="s">
        <v>71</v>
      </c>
      <c r="H16" s="9"/>
      <c r="I16" s="3"/>
      <c r="J16" s="9"/>
      <c r="K16" s="60" t="s">
        <v>2498</v>
      </c>
      <c r="L16" s="7" t="s">
        <v>72</v>
      </c>
    </row>
    <row r="17" spans="1:13" ht="30">
      <c r="B17" s="10" t="s">
        <v>226</v>
      </c>
      <c r="C17" s="10" t="s">
        <v>73</v>
      </c>
      <c r="D17" s="20"/>
      <c r="E17" s="705"/>
      <c r="F17" s="19"/>
      <c r="G17" s="10" t="s">
        <v>74</v>
      </c>
      <c r="H17" s="20"/>
      <c r="J17" s="20"/>
      <c r="K17" s="62"/>
      <c r="L17" s="7" t="s">
        <v>75</v>
      </c>
    </row>
    <row r="18" spans="1:13" ht="30">
      <c r="C18" s="10"/>
      <c r="D18" s="21"/>
      <c r="E18" s="706"/>
      <c r="F18" s="7"/>
      <c r="G18" s="10" t="s">
        <v>71</v>
      </c>
      <c r="H18" s="21"/>
      <c r="J18" s="21"/>
      <c r="K18" s="8"/>
      <c r="L18" s="10" t="s">
        <v>76</v>
      </c>
    </row>
    <row r="19" spans="1:13" ht="30">
      <c r="A19" s="16"/>
      <c r="C19" s="10"/>
      <c r="D19" s="21"/>
      <c r="E19" s="704" t="s">
        <v>77</v>
      </c>
      <c r="F19" s="7" t="s">
        <v>216</v>
      </c>
      <c r="G19" s="10" t="s">
        <v>78</v>
      </c>
      <c r="H19" s="21"/>
      <c r="I19" s="8"/>
      <c r="J19" s="21"/>
      <c r="K19" s="8"/>
      <c r="L19" s="7" t="s">
        <v>79</v>
      </c>
    </row>
    <row r="20" spans="1:13" ht="30">
      <c r="A20" s="16"/>
      <c r="C20" s="8"/>
      <c r="D20" s="21"/>
      <c r="E20" s="705"/>
      <c r="F20" s="7" t="s">
        <v>217</v>
      </c>
      <c r="G20" s="10" t="s">
        <v>80</v>
      </c>
      <c r="H20" s="21"/>
      <c r="I20" s="8"/>
      <c r="J20" s="21"/>
      <c r="K20" s="8"/>
      <c r="L20" s="7"/>
    </row>
    <row r="21" spans="1:13">
      <c r="B21" s="62"/>
      <c r="D21" s="20"/>
      <c r="E21" s="705"/>
      <c r="F21" s="10" t="s">
        <v>218</v>
      </c>
      <c r="G21" s="60" t="s">
        <v>81</v>
      </c>
      <c r="H21" s="20"/>
      <c r="I21" s="8"/>
      <c r="J21" s="20"/>
      <c r="K21" s="8"/>
      <c r="L21" s="10" t="s">
        <v>65</v>
      </c>
      <c r="M21" s="3" t="s">
        <v>66</v>
      </c>
    </row>
    <row r="22" spans="1:13" ht="30">
      <c r="D22" s="22"/>
      <c r="E22" s="705"/>
      <c r="F22" s="7" t="s">
        <v>221</v>
      </c>
      <c r="G22" s="60"/>
      <c r="H22" s="22"/>
      <c r="I22" s="8"/>
      <c r="J22" s="22"/>
      <c r="K22" s="8"/>
      <c r="L22" s="61" t="s">
        <v>82</v>
      </c>
    </row>
    <row r="23" spans="1:13">
      <c r="D23" s="22"/>
      <c r="E23" s="705"/>
      <c r="F23" s="10"/>
      <c r="G23" s="60"/>
      <c r="H23" s="22"/>
      <c r="I23" s="8"/>
      <c r="J23" s="22"/>
      <c r="K23" s="8"/>
    </row>
    <row r="24" spans="1:13">
      <c r="D24" s="21"/>
      <c r="E24" s="706"/>
      <c r="F24" s="7"/>
      <c r="G24" s="60"/>
      <c r="H24" s="21"/>
      <c r="I24" s="8"/>
      <c r="J24" s="21"/>
      <c r="K24" s="8"/>
    </row>
    <row r="25" spans="1:13" ht="30">
      <c r="E25" s="704" t="s">
        <v>95</v>
      </c>
      <c r="F25" s="7" t="s">
        <v>220</v>
      </c>
      <c r="G25" s="7" t="s">
        <v>84</v>
      </c>
      <c r="I25" s="8"/>
    </row>
    <row r="26" spans="1:13">
      <c r="B26" s="8"/>
      <c r="D26" s="8"/>
      <c r="E26" s="705"/>
      <c r="F26" s="7" t="s">
        <v>222</v>
      </c>
      <c r="G26" s="60"/>
      <c r="H26" s="8"/>
      <c r="I26" s="8"/>
      <c r="J26" s="8"/>
      <c r="K26" s="8"/>
    </row>
    <row r="27" spans="1:13" ht="30">
      <c r="B27" s="8"/>
      <c r="D27" s="8"/>
      <c r="E27" s="705"/>
      <c r="F27" s="7" t="s">
        <v>224</v>
      </c>
      <c r="G27" s="7" t="s">
        <v>85</v>
      </c>
      <c r="H27" s="8"/>
      <c r="I27" s="8"/>
      <c r="J27" s="8"/>
      <c r="K27" s="8"/>
    </row>
    <row r="28" spans="1:13">
      <c r="B28" s="8"/>
      <c r="E28" s="705"/>
      <c r="F28" s="7"/>
      <c r="G28" s="60" t="s">
        <v>81</v>
      </c>
      <c r="I28" s="8"/>
      <c r="K28" s="8"/>
    </row>
    <row r="29" spans="1:13">
      <c r="B29" s="8"/>
      <c r="C29" s="8"/>
      <c r="D29" s="8"/>
      <c r="E29" s="705"/>
      <c r="F29" s="7"/>
      <c r="G29" s="10" t="s">
        <v>86</v>
      </c>
      <c r="H29" s="8"/>
      <c r="I29" s="8"/>
      <c r="J29" s="8"/>
      <c r="K29" s="8"/>
    </row>
    <row r="30" spans="1:13">
      <c r="C30" s="8"/>
      <c r="D30" s="8"/>
      <c r="E30" s="705"/>
      <c r="F30" s="7"/>
      <c r="G30" s="10" t="s">
        <v>81</v>
      </c>
      <c r="H30" s="8"/>
      <c r="I30" s="8"/>
      <c r="J30" s="8"/>
    </row>
    <row r="31" spans="1:13">
      <c r="B31" s="8"/>
      <c r="C31" s="8"/>
      <c r="D31" s="8"/>
      <c r="E31" s="67"/>
      <c r="F31" s="7"/>
      <c r="G31" s="10"/>
      <c r="H31" s="8"/>
      <c r="I31" s="8"/>
      <c r="J31" s="8"/>
    </row>
    <row r="32" spans="1:13">
      <c r="B32" s="8"/>
      <c r="C32" s="8"/>
      <c r="D32" s="8"/>
      <c r="F32" s="269" t="s">
        <v>860</v>
      </c>
      <c r="G32" s="8"/>
      <c r="H32" s="8"/>
      <c r="I32" s="8"/>
      <c r="J32" s="8"/>
    </row>
    <row r="33" spans="2:10">
      <c r="F33" s="269" t="s">
        <v>861</v>
      </c>
    </row>
    <row r="34" spans="2:10">
      <c r="B34" s="8"/>
      <c r="C34" s="8"/>
      <c r="D34" s="8"/>
      <c r="E34" s="8"/>
      <c r="F34" s="267" t="s">
        <v>862</v>
      </c>
      <c r="G34" s="8"/>
      <c r="H34" s="8"/>
      <c r="I34" s="8"/>
      <c r="J34" s="8"/>
    </row>
    <row r="35" spans="2:10" ht="14.45" hidden="1" customHeight="1">
      <c r="B35" s="8" t="s">
        <v>91</v>
      </c>
      <c r="C35" s="8"/>
      <c r="D35" s="8"/>
      <c r="E35" s="8"/>
      <c r="F35" s="269" t="s">
        <v>863</v>
      </c>
      <c r="G35" s="8"/>
      <c r="H35" s="8"/>
      <c r="I35" s="8"/>
      <c r="J35" s="8"/>
    </row>
    <row r="36" spans="2:10" hidden="1">
      <c r="B36" s="3" t="s">
        <v>92</v>
      </c>
      <c r="C36" s="8"/>
      <c r="D36" s="8"/>
      <c r="E36" s="8"/>
      <c r="F36" s="269"/>
      <c r="G36" s="8"/>
      <c r="H36" s="8"/>
      <c r="I36" s="8"/>
      <c r="J36" s="8"/>
    </row>
    <row r="37" spans="2:10" hidden="1">
      <c r="B37" s="3" t="s">
        <v>93</v>
      </c>
      <c r="C37" s="8"/>
      <c r="D37" s="8"/>
      <c r="E37" s="8"/>
      <c r="F37" s="269"/>
      <c r="G37" s="8"/>
      <c r="H37" s="8"/>
      <c r="I37" s="8"/>
      <c r="J37" s="8"/>
    </row>
    <row r="38" spans="2:10" hidden="1">
      <c r="F38" s="267"/>
    </row>
    <row r="39" spans="2:10" hidden="1">
      <c r="B39" s="3" t="s">
        <v>94</v>
      </c>
      <c r="F39" s="269"/>
    </row>
    <row r="40" spans="2:10" hidden="1">
      <c r="F40" s="269"/>
    </row>
    <row r="41" spans="2:10" hidden="1">
      <c r="F41" s="269"/>
    </row>
    <row r="42" spans="2:10" hidden="1">
      <c r="F42" s="267"/>
    </row>
    <row r="43" spans="2:10">
      <c r="F43" s="268" t="s">
        <v>863</v>
      </c>
    </row>
    <row r="44" spans="2:10">
      <c r="F44" s="8"/>
    </row>
    <row r="45" spans="2:10">
      <c r="F45" s="8"/>
    </row>
  </sheetData>
  <mergeCells count="11">
    <mergeCell ref="E25:E30"/>
    <mergeCell ref="B5:K5"/>
    <mergeCell ref="B7:K7"/>
    <mergeCell ref="E9:F9"/>
    <mergeCell ref="E11:E15"/>
    <mergeCell ref="E16:E18"/>
    <mergeCell ref="B3:K3"/>
    <mergeCell ref="B4:K4"/>
    <mergeCell ref="A4:A5"/>
    <mergeCell ref="E19:E24"/>
    <mergeCell ref="B6:K6"/>
  </mergeCells>
  <hyperlinks>
    <hyperlink ref="A1" location="'Functional map'!A1" display="Return to functional map" xr:uid="{2250F1B1-31D7-452A-8B69-6B0550CCF10B}"/>
    <hyperlink ref="B6:K6" r:id="rId1" display="SOC CODE 5317" xr:uid="{12ED6080-9A24-4284-A098-0F3A94693949}"/>
    <hyperlink ref="K11" location="Behaviours!A1" display="The summary below shows the core behaviours but for full summary click here:" xr:uid="{6510D04C-B7AA-48D2-87EA-1F922E12D439}"/>
  </hyperlinks>
  <pageMargins left="0.7" right="0.7" top="0.75" bottom="0.75" header="0.3" footer="0.3"/>
  <pageSetup paperSize="9" orientation="portrait"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211F6-81AA-44C9-8AD0-5B44ED2B5032}">
  <sheetPr codeName="Sheet7">
    <tabColor theme="8" tint="0.59999389629810485"/>
  </sheetPr>
  <dimension ref="A1:L39"/>
  <sheetViews>
    <sheetView zoomScale="85" zoomScaleNormal="85" workbookViewId="0">
      <selection activeCell="B24" sqref="B2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1044</v>
      </c>
      <c r="C3" s="709"/>
      <c r="D3" s="709"/>
      <c r="E3" s="709"/>
      <c r="F3" s="709"/>
      <c r="G3" s="709"/>
      <c r="H3" s="709"/>
      <c r="I3" s="709"/>
      <c r="J3" s="709"/>
    </row>
    <row r="4" spans="1:12" s="14" customFormat="1">
      <c r="A4" s="691" t="s">
        <v>206</v>
      </c>
      <c r="B4" s="707" t="s">
        <v>235</v>
      </c>
      <c r="C4" s="707"/>
      <c r="D4" s="707"/>
      <c r="E4" s="707"/>
      <c r="F4" s="707"/>
      <c r="G4" s="707"/>
      <c r="H4" s="707"/>
      <c r="I4" s="707"/>
      <c r="J4" s="707"/>
    </row>
    <row r="5" spans="1:12" s="14" customFormat="1">
      <c r="A5" s="691"/>
      <c r="B5" s="694" t="s">
        <v>233</v>
      </c>
      <c r="C5" s="694"/>
      <c r="D5" s="694"/>
      <c r="E5" s="694"/>
      <c r="F5" s="694"/>
      <c r="G5" s="694"/>
      <c r="H5" s="694"/>
      <c r="I5" s="694"/>
      <c r="J5" s="694"/>
    </row>
    <row r="6" spans="1:12">
      <c r="A6" s="88" t="s">
        <v>228</v>
      </c>
      <c r="B6" s="707" t="s">
        <v>232</v>
      </c>
      <c r="C6" s="707"/>
      <c r="D6" s="707"/>
      <c r="E6" s="707"/>
      <c r="F6" s="707"/>
      <c r="G6" s="707"/>
      <c r="H6" s="707"/>
      <c r="I6" s="707"/>
      <c r="J6" s="707"/>
    </row>
    <row r="7" spans="1:12" ht="60.6" customHeight="1">
      <c r="A7" s="56" t="s">
        <v>50</v>
      </c>
      <c r="B7" s="694" t="s">
        <v>251</v>
      </c>
      <c r="C7" s="694"/>
      <c r="D7" s="694"/>
      <c r="E7" s="694"/>
      <c r="F7" s="694"/>
      <c r="G7" s="694"/>
      <c r="H7" s="694"/>
      <c r="I7" s="694"/>
      <c r="J7" s="694"/>
    </row>
    <row r="9" spans="1:12">
      <c r="A9" s="14"/>
      <c r="B9" s="11" t="s">
        <v>9</v>
      </c>
      <c r="C9" s="11"/>
      <c r="D9" s="9"/>
      <c r="E9" s="272"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248" customFormat="1" ht="120">
      <c r="B11" s="7" t="s">
        <v>262</v>
      </c>
      <c r="C11" s="7" t="s">
        <v>58</v>
      </c>
      <c r="D11" s="9"/>
      <c r="E11" s="10" t="s">
        <v>261</v>
      </c>
      <c r="F11" s="7" t="s">
        <v>60</v>
      </c>
      <c r="G11" s="9"/>
      <c r="H11" s="89" t="s">
        <v>1693</v>
      </c>
      <c r="I11" s="9"/>
      <c r="J11" s="74" t="s">
        <v>2510</v>
      </c>
      <c r="K11" s="11"/>
    </row>
    <row r="12" spans="1:12" s="248" customFormat="1">
      <c r="B12" s="7" t="s">
        <v>264</v>
      </c>
      <c r="C12" s="7"/>
      <c r="D12" s="9"/>
      <c r="E12" s="10" t="s">
        <v>263</v>
      </c>
      <c r="F12" s="7"/>
      <c r="G12" s="9"/>
      <c r="H12" s="7"/>
      <c r="I12" s="9"/>
      <c r="J12" s="7" t="s">
        <v>2460</v>
      </c>
      <c r="K12" s="7" t="s">
        <v>61</v>
      </c>
      <c r="L12" s="248" t="s">
        <v>62</v>
      </c>
    </row>
    <row r="13" spans="1:12" s="248" customFormat="1" ht="30">
      <c r="B13" s="7" t="s">
        <v>267</v>
      </c>
      <c r="C13" s="7" t="s">
        <v>63</v>
      </c>
      <c r="D13" s="9"/>
      <c r="E13" s="10" t="s">
        <v>265</v>
      </c>
      <c r="F13" s="7" t="s">
        <v>64</v>
      </c>
      <c r="G13" s="9"/>
      <c r="H13" s="7"/>
      <c r="I13" s="9"/>
      <c r="J13" s="10" t="s">
        <v>2471</v>
      </c>
      <c r="K13" s="7" t="s">
        <v>65</v>
      </c>
      <c r="L13" s="248" t="s">
        <v>66</v>
      </c>
    </row>
    <row r="14" spans="1:12" s="2" customFormat="1" ht="45">
      <c r="A14" s="248"/>
      <c r="B14" s="10"/>
      <c r="C14" s="7"/>
      <c r="D14" s="9"/>
      <c r="E14" s="7" t="s">
        <v>266</v>
      </c>
      <c r="F14" s="7" t="s">
        <v>71</v>
      </c>
      <c r="G14" s="9"/>
      <c r="I14" s="9"/>
      <c r="J14" s="10" t="s">
        <v>2479</v>
      </c>
      <c r="K14" s="7" t="s">
        <v>75</v>
      </c>
    </row>
    <row r="15" spans="1:12" s="2" customFormat="1" ht="30">
      <c r="B15" s="10"/>
      <c r="C15" s="10" t="s">
        <v>73</v>
      </c>
      <c r="D15" s="37"/>
      <c r="E15" s="89" t="s">
        <v>1051</v>
      </c>
      <c r="F15" s="10" t="s">
        <v>74</v>
      </c>
      <c r="G15" s="37"/>
      <c r="I15" s="37"/>
      <c r="J15" s="10" t="s">
        <v>2489</v>
      </c>
      <c r="K15" s="10" t="s">
        <v>76</v>
      </c>
    </row>
    <row r="16" spans="1:12" s="2" customFormat="1" ht="30">
      <c r="C16" s="10"/>
      <c r="D16" s="8"/>
      <c r="E16" s="7"/>
      <c r="F16" s="10" t="s">
        <v>71</v>
      </c>
      <c r="G16" s="8"/>
      <c r="I16" s="8"/>
      <c r="J16" s="60" t="s">
        <v>2498</v>
      </c>
      <c r="K16" s="7" t="s">
        <v>79</v>
      </c>
    </row>
    <row r="17" spans="1:12" s="2" customFormat="1" ht="30">
      <c r="A17" s="274"/>
      <c r="C17" s="10"/>
      <c r="D17" s="8"/>
      <c r="E17" s="7"/>
      <c r="F17" s="10" t="s">
        <v>78</v>
      </c>
      <c r="G17" s="8"/>
      <c r="H17" s="8"/>
      <c r="I17" s="8"/>
      <c r="J17" s="3"/>
      <c r="K17" s="7"/>
    </row>
    <row r="18" spans="1:12" s="2" customFormat="1">
      <c r="A18" s="274"/>
      <c r="C18" s="8"/>
      <c r="D18" s="8"/>
      <c r="E18" s="7"/>
      <c r="F18" s="10" t="s">
        <v>80</v>
      </c>
      <c r="G18" s="8"/>
      <c r="H18" s="8"/>
      <c r="I18" s="8"/>
      <c r="J18" s="3"/>
      <c r="K18" s="10" t="s">
        <v>65</v>
      </c>
      <c r="L18" s="2" t="s">
        <v>66</v>
      </c>
    </row>
    <row r="19" spans="1:12" s="2" customFormat="1">
      <c r="B19" s="62"/>
      <c r="D19" s="37"/>
      <c r="E19" s="10"/>
      <c r="F19" s="7" t="s">
        <v>81</v>
      </c>
      <c r="G19" s="37"/>
      <c r="H19" s="8"/>
      <c r="I19" s="37"/>
      <c r="J19" s="3"/>
      <c r="K19" s="275" t="s">
        <v>82</v>
      </c>
    </row>
    <row r="20" spans="1:12" s="2" customFormat="1">
      <c r="D20" s="8"/>
      <c r="E20" s="7"/>
      <c r="F20" s="7"/>
      <c r="G20" s="8"/>
      <c r="H20" s="8"/>
      <c r="I20" s="8"/>
      <c r="J20" s="3"/>
    </row>
    <row r="21" spans="1:12" s="2" customFormat="1">
      <c r="J21" s="3"/>
    </row>
    <row r="22" spans="1:12" s="2" customFormat="1">
      <c r="J22" s="3"/>
    </row>
    <row r="23" spans="1:12" ht="20.100000000000001" customHeight="1">
      <c r="B23" s="16"/>
    </row>
    <row r="24" spans="1:12">
      <c r="B24" s="16"/>
    </row>
    <row r="32" spans="1:12" hidden="1"/>
    <row r="33" hidden="1"/>
    <row r="34" hidden="1"/>
    <row r="35" hidden="1"/>
    <row r="36" hidden="1"/>
    <row r="37" hidden="1"/>
    <row r="38" hidden="1"/>
    <row r="39" hidden="1"/>
  </sheetData>
  <mergeCells count="6">
    <mergeCell ref="B3:J3"/>
    <mergeCell ref="B5:J5"/>
    <mergeCell ref="B6:J6"/>
    <mergeCell ref="B7:J7"/>
    <mergeCell ref="A4:A5"/>
    <mergeCell ref="B4:J4"/>
  </mergeCells>
  <hyperlinks>
    <hyperlink ref="A1" location="'Functional map'!A1" display="Return to functional map" xr:uid="{1E9B3974-EF98-44CF-9441-5A9A4CD9AD87}"/>
    <hyperlink ref="J11" location="Behaviours!A1" display="The summary below shows the core behaviours but for full summary click here:" xr:uid="{7BB39579-171A-459F-A9D3-C2FEE3C24E3B}"/>
  </hyperlinks>
  <pageMargins left="0.7" right="0.7" top="0.75" bottom="0.75" header="0.3" footer="0.3"/>
  <pageSetup paperSize="9" orientation="portrait"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DBCB4-0AD7-4BF6-92E2-51C8A854C68F}">
  <sheetPr>
    <tabColor theme="8" tint="0.59999389629810485"/>
  </sheetPr>
  <dimension ref="A1:I23"/>
  <sheetViews>
    <sheetView zoomScale="85" zoomScaleNormal="85" workbookViewId="0">
      <selection activeCell="I11" sqref="I11:I16"/>
    </sheetView>
  </sheetViews>
  <sheetFormatPr defaultRowHeight="15"/>
  <cols>
    <col min="1" max="1" width="15.5703125" customWidth="1"/>
    <col min="2" max="2" width="55.42578125" customWidth="1"/>
    <col min="3" max="3" width="1.85546875" customWidth="1"/>
    <col min="4" max="4" width="13.42578125" customWidth="1"/>
    <col min="5" max="5" width="48.85546875" customWidth="1"/>
    <col min="6" max="6" width="2.140625" customWidth="1"/>
    <col min="7" max="7" width="46.85546875" customWidth="1"/>
    <col min="8" max="8" width="2" customWidth="1"/>
    <col min="9" max="9" width="73.140625" bestFit="1" customWidth="1"/>
  </cols>
  <sheetData>
    <row r="1" spans="1:9">
      <c r="A1" s="15" t="s">
        <v>47</v>
      </c>
      <c r="B1" s="3"/>
      <c r="C1" s="2"/>
      <c r="D1" s="3"/>
      <c r="E1" s="3"/>
      <c r="F1" s="3"/>
    </row>
    <row r="2" spans="1:9">
      <c r="A2" s="15"/>
      <c r="B2" s="3"/>
      <c r="C2" s="2"/>
      <c r="D2" s="3"/>
      <c r="E2" s="3"/>
      <c r="F2" s="3"/>
    </row>
    <row r="3" spans="1:9">
      <c r="A3" s="56" t="s">
        <v>48</v>
      </c>
      <c r="B3" s="713" t="s">
        <v>937</v>
      </c>
      <c r="C3" s="713"/>
      <c r="D3" s="713"/>
      <c r="E3" s="713"/>
      <c r="F3" s="713"/>
      <c r="G3" s="713"/>
      <c r="H3" s="713"/>
      <c r="I3" s="713"/>
    </row>
    <row r="4" spans="1:9">
      <c r="A4" s="691" t="s">
        <v>206</v>
      </c>
      <c r="B4" s="712" t="s">
        <v>905</v>
      </c>
      <c r="C4" s="712"/>
      <c r="D4" s="712"/>
      <c r="E4" s="712"/>
      <c r="F4" s="712"/>
      <c r="G4" s="712"/>
      <c r="H4" s="712"/>
      <c r="I4" s="712"/>
    </row>
    <row r="5" spans="1:9">
      <c r="A5" s="691"/>
      <c r="B5" s="712"/>
      <c r="C5" s="712"/>
      <c r="D5" s="712"/>
      <c r="E5" s="712"/>
      <c r="F5" s="712"/>
      <c r="G5" s="712"/>
      <c r="H5" s="712"/>
      <c r="I5" s="712"/>
    </row>
    <row r="6" spans="1:9">
      <c r="A6" s="88" t="s">
        <v>228</v>
      </c>
      <c r="B6" s="712" t="s">
        <v>905</v>
      </c>
      <c r="C6" s="712"/>
      <c r="D6" s="712"/>
      <c r="E6" s="712"/>
      <c r="F6" s="712"/>
      <c r="G6" s="712"/>
      <c r="H6" s="712"/>
      <c r="I6" s="712"/>
    </row>
    <row r="7" spans="1:9" ht="77.45" customHeight="1">
      <c r="A7" s="56" t="s">
        <v>50</v>
      </c>
      <c r="B7" s="717" t="s">
        <v>906</v>
      </c>
      <c r="C7" s="717"/>
      <c r="D7" s="717"/>
      <c r="E7" s="717"/>
      <c r="F7" s="717"/>
      <c r="G7" s="717"/>
      <c r="H7" s="717"/>
      <c r="I7" s="717"/>
    </row>
    <row r="9" spans="1:9">
      <c r="B9" s="17" t="s">
        <v>9</v>
      </c>
      <c r="C9" s="9"/>
      <c r="D9" s="711" t="s">
        <v>8</v>
      </c>
      <c r="E9" s="711"/>
      <c r="F9" s="9"/>
      <c r="G9" s="11" t="s">
        <v>51</v>
      </c>
      <c r="H9" s="9"/>
      <c r="I9" s="11" t="s">
        <v>52</v>
      </c>
    </row>
    <row r="10" spans="1:9">
      <c r="B10" s="17" t="s">
        <v>54</v>
      </c>
      <c r="C10" s="9"/>
      <c r="D10" s="11" t="s">
        <v>55</v>
      </c>
      <c r="E10" s="18"/>
      <c r="F10" s="9"/>
      <c r="G10" s="11" t="s">
        <v>56</v>
      </c>
      <c r="H10" s="9"/>
      <c r="I10" s="11" t="s">
        <v>57</v>
      </c>
    </row>
    <row r="11" spans="1:9" ht="45">
      <c r="B11" s="7" t="s">
        <v>907</v>
      </c>
      <c r="C11" s="9"/>
      <c r="D11" s="278" t="s">
        <v>59</v>
      </c>
      <c r="E11" s="24" t="s">
        <v>908</v>
      </c>
      <c r="F11" s="9"/>
      <c r="G11" s="10" t="s">
        <v>909</v>
      </c>
      <c r="H11" s="9"/>
      <c r="I11" s="74" t="s">
        <v>2510</v>
      </c>
    </row>
    <row r="12" spans="1:9" ht="30">
      <c r="B12" s="7" t="s">
        <v>910</v>
      </c>
      <c r="C12" s="9"/>
      <c r="D12" s="714" t="s">
        <v>70</v>
      </c>
      <c r="E12" s="7" t="s">
        <v>911</v>
      </c>
      <c r="F12" s="9"/>
      <c r="G12" s="56" t="s">
        <v>912</v>
      </c>
      <c r="H12" s="9"/>
      <c r="I12" s="7" t="s">
        <v>2460</v>
      </c>
    </row>
    <row r="13" spans="1:9" ht="60">
      <c r="B13" s="7" t="s">
        <v>913</v>
      </c>
      <c r="C13" s="9"/>
      <c r="D13" s="715"/>
      <c r="E13" s="7" t="s">
        <v>914</v>
      </c>
      <c r="F13" s="9"/>
      <c r="G13" s="7" t="s">
        <v>915</v>
      </c>
      <c r="H13" s="9"/>
      <c r="I13" s="10" t="s">
        <v>2471</v>
      </c>
    </row>
    <row r="14" spans="1:9" ht="30">
      <c r="B14" s="7" t="s">
        <v>916</v>
      </c>
      <c r="C14" s="9"/>
      <c r="D14" s="716"/>
      <c r="E14" s="7" t="s">
        <v>917</v>
      </c>
      <c r="F14" s="9"/>
      <c r="G14" s="3"/>
      <c r="H14" s="9"/>
      <c r="I14" s="10" t="s">
        <v>2479</v>
      </c>
    </row>
    <row r="15" spans="1:9" ht="90">
      <c r="B15" s="10" t="s">
        <v>918</v>
      </c>
      <c r="C15" s="20"/>
      <c r="D15" s="714" t="s">
        <v>77</v>
      </c>
      <c r="E15" s="7" t="s">
        <v>919</v>
      </c>
      <c r="F15" s="20"/>
      <c r="G15" s="3"/>
      <c r="H15" s="20"/>
      <c r="I15" s="10" t="s">
        <v>2489</v>
      </c>
    </row>
    <row r="16" spans="1:9" ht="30">
      <c r="B16" s="10" t="s">
        <v>920</v>
      </c>
      <c r="C16" s="20"/>
      <c r="D16" s="715"/>
      <c r="E16" s="60" t="s">
        <v>921</v>
      </c>
      <c r="F16" s="20"/>
      <c r="G16" s="3"/>
      <c r="H16" s="20"/>
      <c r="I16" s="60" t="s">
        <v>2498</v>
      </c>
    </row>
    <row r="17" spans="2:9" ht="30">
      <c r="B17" s="10" t="s">
        <v>922</v>
      </c>
      <c r="C17" s="21"/>
      <c r="D17" s="715"/>
      <c r="E17" s="10" t="s">
        <v>923</v>
      </c>
      <c r="F17" s="21"/>
      <c r="G17" s="3"/>
      <c r="H17" s="21"/>
      <c r="I17" s="3"/>
    </row>
    <row r="18" spans="2:9" ht="30">
      <c r="B18" s="3"/>
      <c r="C18" s="21"/>
      <c r="D18" s="715"/>
      <c r="E18" s="10" t="s">
        <v>924</v>
      </c>
      <c r="F18" s="21"/>
      <c r="G18" s="8"/>
      <c r="H18" s="21"/>
      <c r="I18" s="3"/>
    </row>
    <row r="19" spans="2:9" ht="30">
      <c r="B19" s="3"/>
      <c r="C19" s="20"/>
      <c r="D19" s="715"/>
      <c r="E19" s="7" t="s">
        <v>925</v>
      </c>
      <c r="F19" s="20"/>
      <c r="G19" s="8"/>
      <c r="H19" s="20"/>
      <c r="I19" s="3"/>
    </row>
    <row r="20" spans="2:9" ht="30">
      <c r="B20" s="3"/>
      <c r="C20" s="22"/>
      <c r="D20" s="716"/>
      <c r="E20" s="7" t="s">
        <v>926</v>
      </c>
      <c r="F20" s="22"/>
      <c r="G20" s="8"/>
      <c r="H20" s="22"/>
      <c r="I20" s="3"/>
    </row>
    <row r="21" spans="2:9" ht="30">
      <c r="B21" s="3"/>
      <c r="C21" s="22"/>
      <c r="D21" s="714" t="s">
        <v>83</v>
      </c>
      <c r="E21" s="7" t="s">
        <v>927</v>
      </c>
      <c r="F21" s="22"/>
      <c r="G21" s="8"/>
      <c r="H21" s="22"/>
      <c r="I21" s="3"/>
    </row>
    <row r="22" spans="2:9" ht="30">
      <c r="B22" s="3"/>
      <c r="C22" s="21"/>
      <c r="D22" s="716"/>
      <c r="E22" s="7" t="s">
        <v>928</v>
      </c>
      <c r="F22" s="21"/>
      <c r="G22" s="8"/>
      <c r="H22" s="21"/>
      <c r="I22" s="3"/>
    </row>
    <row r="23" spans="2:9" ht="30">
      <c r="B23" s="3"/>
      <c r="C23" s="3"/>
      <c r="D23" s="36" t="s">
        <v>87</v>
      </c>
      <c r="E23" s="7" t="s">
        <v>929</v>
      </c>
      <c r="F23" s="3"/>
      <c r="G23" s="8"/>
      <c r="H23" s="3"/>
      <c r="I23" s="3"/>
    </row>
  </sheetData>
  <mergeCells count="9">
    <mergeCell ref="D15:D20"/>
    <mergeCell ref="D21:D22"/>
    <mergeCell ref="B7:I7"/>
    <mergeCell ref="B6:I6"/>
    <mergeCell ref="A4:A5"/>
    <mergeCell ref="B4:I5"/>
    <mergeCell ref="B3:I3"/>
    <mergeCell ref="D9:E9"/>
    <mergeCell ref="D12:D14"/>
  </mergeCells>
  <hyperlinks>
    <hyperlink ref="A1" location="'Functional map'!A1" display="Return to functional map" xr:uid="{B9082E25-A9A4-4114-A884-3F2A22C1FEEE}"/>
    <hyperlink ref="I11" location="Behaviours!A1" display="The summary below shows the core behaviours but for full summary click here:" xr:uid="{8179F3E5-6CD8-48CC-AA25-BD1CFCCA5BA3}"/>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B7D59-BE05-44F1-9D3B-5C4C04CB8F0D}">
  <sheetPr codeName="Sheet9">
    <tabColor theme="8" tint="0.59999389629810485"/>
  </sheetPr>
  <dimension ref="A1:K22"/>
  <sheetViews>
    <sheetView zoomScale="70" zoomScaleNormal="70" workbookViewId="0">
      <selection activeCell="B26" sqref="B23:B26"/>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1045</v>
      </c>
      <c r="C3" s="709"/>
      <c r="D3" s="709"/>
      <c r="E3" s="709"/>
      <c r="F3" s="709"/>
      <c r="G3" s="709"/>
      <c r="H3" s="709"/>
      <c r="I3" s="709"/>
      <c r="J3" s="709"/>
    </row>
    <row r="4" spans="1:11" s="14" customFormat="1">
      <c r="A4" s="691" t="s">
        <v>206</v>
      </c>
      <c r="B4" s="707" t="s">
        <v>236</v>
      </c>
      <c r="C4" s="707"/>
      <c r="D4" s="707"/>
      <c r="E4" s="707"/>
      <c r="F4" s="707"/>
      <c r="G4" s="707"/>
      <c r="H4" s="707"/>
      <c r="I4" s="707"/>
      <c r="J4" s="707"/>
    </row>
    <row r="5" spans="1:11" s="14" customFormat="1">
      <c r="A5" s="691"/>
      <c r="B5" s="694" t="s">
        <v>234</v>
      </c>
      <c r="C5" s="694"/>
      <c r="D5" s="694"/>
      <c r="E5" s="694"/>
      <c r="F5" s="694"/>
      <c r="G5" s="694"/>
      <c r="H5" s="694"/>
      <c r="I5" s="694"/>
      <c r="J5" s="694"/>
    </row>
    <row r="6" spans="1:11">
      <c r="A6" s="88" t="s">
        <v>228</v>
      </c>
      <c r="B6" s="710" t="s">
        <v>249</v>
      </c>
      <c r="C6" s="710"/>
      <c r="D6" s="710"/>
      <c r="E6" s="710"/>
      <c r="F6" s="710"/>
      <c r="G6" s="710"/>
      <c r="H6" s="710"/>
      <c r="I6" s="710"/>
      <c r="J6" s="710"/>
    </row>
    <row r="7" spans="1:11" ht="60.6" customHeight="1">
      <c r="A7" s="56" t="s">
        <v>50</v>
      </c>
      <c r="B7" s="694" t="s">
        <v>885</v>
      </c>
      <c r="C7" s="694"/>
      <c r="D7" s="694"/>
      <c r="E7" s="694"/>
      <c r="F7" s="694"/>
      <c r="G7" s="694"/>
      <c r="H7" s="694"/>
      <c r="I7" s="694"/>
      <c r="J7" s="694"/>
    </row>
    <row r="9" spans="1:11">
      <c r="A9" s="14"/>
      <c r="B9" s="11" t="s">
        <v>9</v>
      </c>
      <c r="C9" s="11"/>
      <c r="D9" s="9"/>
      <c r="E9" s="272" t="s">
        <v>8</v>
      </c>
      <c r="F9" s="18"/>
      <c r="G9" s="9"/>
      <c r="H9" s="11" t="s">
        <v>51</v>
      </c>
      <c r="I9" s="9"/>
      <c r="J9" s="11" t="s">
        <v>52</v>
      </c>
    </row>
    <row r="10" spans="1:11" s="14" customFormat="1" ht="30">
      <c r="B10" s="11" t="s">
        <v>54</v>
      </c>
      <c r="C10" s="11" t="s">
        <v>53</v>
      </c>
      <c r="D10" s="9"/>
      <c r="E10" s="11" t="s">
        <v>55</v>
      </c>
      <c r="F10" s="18" t="s">
        <v>53</v>
      </c>
      <c r="G10" s="9"/>
      <c r="H10" s="11" t="s">
        <v>56</v>
      </c>
      <c r="I10" s="9"/>
      <c r="J10" s="11" t="s">
        <v>57</v>
      </c>
      <c r="K10" s="18" t="s">
        <v>53</v>
      </c>
    </row>
    <row r="11" spans="1:11" s="2" customFormat="1" ht="30">
      <c r="B11" s="7" t="s">
        <v>886</v>
      </c>
      <c r="E11" s="10" t="s">
        <v>876</v>
      </c>
      <c r="H11" s="89" t="s">
        <v>1694</v>
      </c>
      <c r="J11" s="74" t="s">
        <v>2510</v>
      </c>
    </row>
    <row r="12" spans="1:11" s="2" customFormat="1" ht="30">
      <c r="B12" s="7" t="s">
        <v>887</v>
      </c>
      <c r="E12" s="7" t="s">
        <v>896</v>
      </c>
      <c r="H12" s="7"/>
      <c r="J12" s="7" t="s">
        <v>2460</v>
      </c>
    </row>
    <row r="13" spans="1:11" s="2" customFormat="1" ht="30">
      <c r="B13" s="7" t="s">
        <v>888</v>
      </c>
      <c r="E13" s="7" t="s">
        <v>897</v>
      </c>
      <c r="H13" s="7"/>
      <c r="J13" s="10" t="s">
        <v>2471</v>
      </c>
    </row>
    <row r="14" spans="1:11" s="2" customFormat="1">
      <c r="B14" s="7" t="s">
        <v>889</v>
      </c>
      <c r="E14" s="7" t="s">
        <v>898</v>
      </c>
      <c r="H14" s="7"/>
      <c r="J14" s="10" t="s">
        <v>2479</v>
      </c>
    </row>
    <row r="15" spans="1:11" s="2" customFormat="1" ht="30">
      <c r="B15" s="7" t="s">
        <v>890</v>
      </c>
      <c r="E15" s="7" t="s">
        <v>899</v>
      </c>
      <c r="H15" s="7"/>
      <c r="J15" s="10" t="s">
        <v>2489</v>
      </c>
    </row>
    <row r="16" spans="1:11" s="2" customFormat="1" ht="30">
      <c r="B16" s="7" t="s">
        <v>891</v>
      </c>
      <c r="E16" s="7" t="s">
        <v>900</v>
      </c>
      <c r="H16" s="7"/>
      <c r="J16" s="60" t="s">
        <v>2498</v>
      </c>
    </row>
    <row r="17" spans="2:10" s="2" customFormat="1" ht="30">
      <c r="B17" s="7" t="s">
        <v>892</v>
      </c>
      <c r="E17" s="7" t="s">
        <v>901</v>
      </c>
      <c r="H17" s="7"/>
      <c r="J17" s="3"/>
    </row>
    <row r="18" spans="2:10" s="2" customFormat="1" ht="30">
      <c r="B18" s="7" t="s">
        <v>893</v>
      </c>
      <c r="E18" s="7" t="s">
        <v>902</v>
      </c>
      <c r="H18" s="7"/>
      <c r="J18" s="3"/>
    </row>
    <row r="19" spans="2:10" s="2" customFormat="1" ht="30">
      <c r="B19" s="7" t="s">
        <v>894</v>
      </c>
      <c r="E19" s="7" t="s">
        <v>903</v>
      </c>
      <c r="H19" s="7"/>
      <c r="J19" s="3"/>
    </row>
    <row r="20" spans="2:10" s="2" customFormat="1" ht="30">
      <c r="B20" s="7" t="s">
        <v>895</v>
      </c>
      <c r="E20" s="7"/>
      <c r="H20" s="7"/>
      <c r="J20" s="3"/>
    </row>
    <row r="21" spans="2:10" s="2" customFormat="1">
      <c r="B21" s="7"/>
      <c r="E21" s="7"/>
      <c r="H21" s="7"/>
      <c r="J21" s="3"/>
    </row>
    <row r="22" spans="2:10" s="2" customFormat="1">
      <c r="B22" s="7"/>
      <c r="E22" s="7"/>
      <c r="H22" s="7"/>
      <c r="J22" s="3"/>
    </row>
  </sheetData>
  <mergeCells count="6">
    <mergeCell ref="B3:J3"/>
    <mergeCell ref="A4:A5"/>
    <mergeCell ref="B7:J7"/>
    <mergeCell ref="B4:J4"/>
    <mergeCell ref="B5:J5"/>
    <mergeCell ref="B6:J6"/>
  </mergeCells>
  <hyperlinks>
    <hyperlink ref="A1" location="'Functional map'!A1" display="Return to functional map" xr:uid="{55F0B4D0-A10A-47F4-8812-CDFB19062C72}"/>
    <hyperlink ref="B6:J6" r:id="rId1" display="GQAGLA3" xr:uid="{BB1DCB89-3522-4270-B466-6045325F3233}"/>
    <hyperlink ref="J11" location="Behaviours!A1" display="The summary below shows the core behaviours but for full summary click here:" xr:uid="{790D6AEB-4870-47A4-A684-68D5FC9DE847}"/>
  </hyperlinks>
  <pageMargins left="0.7" right="0.7" top="0.75" bottom="0.75" header="0.3" footer="0.3"/>
  <pageSetup paperSize="9"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6E5CD-6341-4032-BA97-D92B62041E86}">
  <sheetPr codeName="Sheet8">
    <tabColor theme="8" tint="0.59999389629810485"/>
  </sheetPr>
  <dimension ref="A1:AL40"/>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38">
      <c r="A1" s="15" t="s">
        <v>47</v>
      </c>
    </row>
    <row r="2" spans="1:38">
      <c r="A2" s="15"/>
      <c r="M2" s="266"/>
      <c r="N2" s="266"/>
    </row>
    <row r="3" spans="1:38" s="58" customFormat="1" ht="18.75">
      <c r="A3" s="56" t="s">
        <v>48</v>
      </c>
      <c r="B3" s="709" t="s">
        <v>2202</v>
      </c>
      <c r="C3" s="709"/>
      <c r="D3" s="709"/>
      <c r="E3" s="709"/>
      <c r="F3" s="709"/>
      <c r="G3" s="709"/>
      <c r="H3" s="709"/>
      <c r="I3" s="709"/>
      <c r="J3" s="709"/>
      <c r="M3" s="265"/>
      <c r="N3" s="265"/>
      <c r="O3" s="265"/>
      <c r="P3" s="265"/>
      <c r="Q3" s="265"/>
      <c r="R3" s="265"/>
      <c r="S3" s="265"/>
      <c r="T3" s="265"/>
      <c r="U3" s="265"/>
      <c r="V3" s="265"/>
      <c r="W3" s="265"/>
      <c r="X3" s="265"/>
      <c r="Y3" s="265"/>
      <c r="Z3" s="265"/>
      <c r="AA3" s="265"/>
      <c r="AB3" s="265"/>
      <c r="AC3" s="265"/>
      <c r="AD3" s="265"/>
      <c r="AE3" s="265"/>
      <c r="AF3" s="265"/>
      <c r="AG3" s="265"/>
      <c r="AH3" s="265"/>
      <c r="AI3" s="265"/>
      <c r="AJ3" s="265"/>
      <c r="AK3" s="265"/>
      <c r="AL3" s="265"/>
    </row>
    <row r="4" spans="1:38" s="14" customFormat="1">
      <c r="A4" s="691" t="s">
        <v>206</v>
      </c>
      <c r="B4" s="707" t="s">
        <v>237</v>
      </c>
      <c r="C4" s="707"/>
      <c r="D4" s="707"/>
      <c r="E4" s="707"/>
      <c r="F4" s="707"/>
      <c r="G4" s="707"/>
      <c r="H4" s="707"/>
      <c r="I4" s="707"/>
      <c r="J4" s="707"/>
      <c r="M4" s="16"/>
      <c r="N4" s="16"/>
      <c r="O4" s="16"/>
      <c r="P4" s="16"/>
      <c r="Q4" s="16"/>
      <c r="R4" s="16"/>
      <c r="S4" s="16"/>
      <c r="T4" s="16"/>
      <c r="U4" s="16"/>
      <c r="V4" s="16"/>
      <c r="W4" s="16"/>
      <c r="X4" s="16"/>
      <c r="Y4" s="16"/>
      <c r="Z4" s="16"/>
      <c r="AA4" s="16"/>
      <c r="AB4" s="16"/>
      <c r="AC4" s="16"/>
      <c r="AD4" s="16"/>
      <c r="AE4" s="16"/>
      <c r="AF4" s="16"/>
      <c r="AG4" s="16"/>
      <c r="AH4" s="16"/>
      <c r="AI4" s="16"/>
      <c r="AJ4" s="16"/>
      <c r="AK4" s="16"/>
      <c r="AL4" s="16"/>
    </row>
    <row r="5" spans="1:38" s="14" customFormat="1">
      <c r="A5" s="691"/>
      <c r="B5" s="694" t="s">
        <v>243</v>
      </c>
      <c r="C5" s="694"/>
      <c r="D5" s="694"/>
      <c r="E5" s="694"/>
      <c r="F5" s="694"/>
      <c r="G5" s="694"/>
      <c r="H5" s="694"/>
      <c r="I5" s="694"/>
      <c r="J5" s="694"/>
      <c r="M5" s="16"/>
      <c r="N5" s="16"/>
      <c r="O5" s="16"/>
      <c r="P5" s="16"/>
      <c r="Q5" s="16"/>
      <c r="R5" s="16"/>
      <c r="S5" s="16"/>
      <c r="T5" s="16"/>
      <c r="U5" s="16"/>
      <c r="V5" s="16"/>
      <c r="W5" s="16"/>
      <c r="X5" s="16"/>
      <c r="Y5" s="16"/>
      <c r="Z5" s="16"/>
      <c r="AA5" s="16"/>
      <c r="AB5" s="16"/>
      <c r="AC5" s="16"/>
      <c r="AD5" s="16"/>
      <c r="AE5" s="16"/>
      <c r="AF5" s="16"/>
      <c r="AG5" s="16"/>
      <c r="AH5" s="16"/>
      <c r="AI5" s="16"/>
      <c r="AJ5" s="16"/>
      <c r="AK5" s="16"/>
      <c r="AL5" s="16"/>
    </row>
    <row r="6" spans="1:38">
      <c r="A6" s="88" t="s">
        <v>228</v>
      </c>
      <c r="B6" s="710" t="s">
        <v>250</v>
      </c>
      <c r="C6" s="710"/>
      <c r="D6" s="710"/>
      <c r="E6" s="710"/>
      <c r="F6" s="710"/>
      <c r="G6" s="710"/>
      <c r="H6" s="710"/>
      <c r="I6" s="710"/>
      <c r="J6" s="710"/>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row>
    <row r="7" spans="1:38" ht="60.6" customHeight="1">
      <c r="A7" s="56" t="s">
        <v>50</v>
      </c>
      <c r="B7" s="694" t="s">
        <v>868</v>
      </c>
      <c r="C7" s="694"/>
      <c r="D7" s="694"/>
      <c r="E7" s="694"/>
      <c r="F7" s="694"/>
      <c r="G7" s="694"/>
      <c r="H7" s="694"/>
      <c r="I7" s="694"/>
      <c r="J7" s="694"/>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row>
    <row r="8" spans="1:38">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row>
    <row r="9" spans="1:38">
      <c r="A9" s="14"/>
      <c r="B9" s="11" t="s">
        <v>9</v>
      </c>
      <c r="C9" s="11"/>
      <c r="D9" s="9"/>
      <c r="E9" s="272" t="s">
        <v>8</v>
      </c>
      <c r="F9" s="11"/>
      <c r="G9" s="9"/>
      <c r="H9" s="11" t="s">
        <v>51</v>
      </c>
      <c r="I9" s="9"/>
      <c r="J9" s="11" t="s">
        <v>52</v>
      </c>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row>
    <row r="10" spans="1:38" s="14" customFormat="1" ht="30">
      <c r="B10" s="11" t="s">
        <v>54</v>
      </c>
      <c r="C10" s="11" t="s">
        <v>53</v>
      </c>
      <c r="D10" s="9"/>
      <c r="E10" s="11" t="s">
        <v>55</v>
      </c>
      <c r="F10" s="11" t="s">
        <v>53</v>
      </c>
      <c r="G10" s="9"/>
      <c r="H10" s="11" t="s">
        <v>56</v>
      </c>
      <c r="I10" s="9"/>
      <c r="J10" s="11" t="s">
        <v>57</v>
      </c>
      <c r="K10" s="11" t="s">
        <v>53</v>
      </c>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row>
    <row r="11" spans="1:38" s="248" customFormat="1" ht="30">
      <c r="A11" s="2"/>
      <c r="B11" s="7" t="s">
        <v>869</v>
      </c>
      <c r="C11" s="2"/>
      <c r="D11" s="2"/>
      <c r="E11" s="7" t="s">
        <v>876</v>
      </c>
      <c r="F11" s="2"/>
      <c r="G11" s="2"/>
      <c r="H11" s="89" t="s">
        <v>867</v>
      </c>
      <c r="I11" s="2"/>
      <c r="J11" s="74" t="s">
        <v>2510</v>
      </c>
      <c r="K11" s="18"/>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row>
    <row r="12" spans="1:38" s="248" customFormat="1">
      <c r="A12" s="274"/>
      <c r="B12" s="7" t="s">
        <v>870</v>
      </c>
      <c r="C12" s="2"/>
      <c r="D12" s="2"/>
      <c r="E12" s="7" t="s">
        <v>877</v>
      </c>
      <c r="F12" s="2"/>
      <c r="G12" s="2"/>
      <c r="H12" s="7"/>
      <c r="I12" s="2"/>
      <c r="J12" s="7" t="s">
        <v>2460</v>
      </c>
      <c r="K12" s="274"/>
      <c r="L12" s="274"/>
      <c r="M12" s="274"/>
      <c r="N12" s="274"/>
      <c r="O12" s="274"/>
      <c r="P12" s="274"/>
      <c r="Q12" s="274"/>
      <c r="R12" s="274"/>
      <c r="S12" s="274"/>
      <c r="T12" s="274"/>
    </row>
    <row r="13" spans="1:38" s="248" customFormat="1" ht="30">
      <c r="A13" s="274"/>
      <c r="B13" s="7" t="s">
        <v>871</v>
      </c>
      <c r="C13" s="2"/>
      <c r="D13" s="2"/>
      <c r="E13" s="7" t="s">
        <v>878</v>
      </c>
      <c r="F13" s="2"/>
      <c r="G13" s="2"/>
      <c r="H13" s="7"/>
      <c r="I13" s="2"/>
      <c r="J13" s="10" t="s">
        <v>2471</v>
      </c>
      <c r="K13" s="274"/>
      <c r="L13" s="274"/>
      <c r="M13" s="274"/>
      <c r="N13" s="274"/>
      <c r="O13" s="274"/>
      <c r="P13" s="274"/>
      <c r="Q13" s="274"/>
      <c r="R13" s="274"/>
      <c r="S13" s="274"/>
      <c r="T13" s="274"/>
    </row>
    <row r="14" spans="1:38" s="248" customFormat="1" ht="30">
      <c r="A14" s="274"/>
      <c r="B14" s="7" t="s">
        <v>872</v>
      </c>
      <c r="C14" s="2"/>
      <c r="D14" s="2"/>
      <c r="E14" s="7" t="s">
        <v>879</v>
      </c>
      <c r="F14" s="2"/>
      <c r="G14" s="2"/>
      <c r="H14" s="7"/>
      <c r="I14" s="2"/>
      <c r="J14" s="10" t="s">
        <v>2479</v>
      </c>
      <c r="K14" s="274"/>
      <c r="L14" s="274"/>
      <c r="M14" s="274"/>
      <c r="N14" s="274"/>
      <c r="O14" s="274"/>
      <c r="P14" s="274"/>
      <c r="Q14" s="274"/>
      <c r="R14" s="274"/>
      <c r="S14" s="274"/>
      <c r="T14" s="274"/>
    </row>
    <row r="15" spans="1:38" s="248" customFormat="1" ht="30">
      <c r="A15" s="274"/>
      <c r="B15" s="7" t="s">
        <v>873</v>
      </c>
      <c r="C15" s="2"/>
      <c r="D15" s="2"/>
      <c r="E15" s="7" t="s">
        <v>880</v>
      </c>
      <c r="F15" s="2"/>
      <c r="G15" s="2"/>
      <c r="H15" s="7"/>
      <c r="I15" s="2"/>
      <c r="J15" s="10" t="s">
        <v>2489</v>
      </c>
      <c r="K15" s="274"/>
      <c r="L15" s="274"/>
      <c r="M15" s="274"/>
      <c r="N15" s="274"/>
      <c r="O15" s="274"/>
      <c r="P15" s="274"/>
      <c r="Q15" s="274"/>
      <c r="R15" s="274"/>
      <c r="S15" s="274"/>
      <c r="T15" s="274"/>
    </row>
    <row r="16" spans="1:38" s="2" customFormat="1" ht="30">
      <c r="A16" s="269"/>
      <c r="B16" s="7" t="s">
        <v>874</v>
      </c>
      <c r="E16" s="7" t="s">
        <v>881</v>
      </c>
      <c r="H16" s="7"/>
      <c r="J16" s="60" t="s">
        <v>2498</v>
      </c>
      <c r="K16" s="269"/>
      <c r="L16" s="269"/>
      <c r="M16" s="269"/>
      <c r="N16" s="269"/>
      <c r="O16" s="269"/>
      <c r="P16" s="269"/>
      <c r="Q16" s="269"/>
      <c r="R16" s="269"/>
      <c r="S16" s="269"/>
      <c r="T16" s="269"/>
    </row>
    <row r="17" spans="1:38" s="2" customFormat="1" ht="30">
      <c r="A17" s="269"/>
      <c r="B17" s="7"/>
      <c r="E17" s="7" t="s">
        <v>882</v>
      </c>
      <c r="H17" s="7"/>
      <c r="J17" s="266"/>
      <c r="K17" s="269"/>
      <c r="L17" s="269"/>
      <c r="M17" s="269"/>
      <c r="N17" s="269"/>
      <c r="O17" s="269"/>
      <c r="P17" s="269"/>
      <c r="Q17" s="269"/>
      <c r="R17" s="269"/>
      <c r="S17" s="269"/>
      <c r="T17" s="269"/>
    </row>
    <row r="18" spans="1:38" s="2" customFormat="1">
      <c r="A18" s="269"/>
      <c r="B18" s="7"/>
      <c r="E18" s="7" t="s">
        <v>883</v>
      </c>
      <c r="H18" s="7"/>
      <c r="J18" s="266"/>
      <c r="K18" s="269"/>
      <c r="L18" s="269"/>
      <c r="M18" s="269"/>
      <c r="N18" s="269"/>
      <c r="O18" s="269"/>
      <c r="P18" s="269"/>
      <c r="Q18" s="269"/>
      <c r="R18" s="269"/>
      <c r="S18" s="269"/>
      <c r="T18" s="269"/>
    </row>
    <row r="19" spans="1:38" s="2" customFormat="1">
      <c r="A19" s="269"/>
      <c r="B19" s="7"/>
      <c r="E19" s="7" t="s">
        <v>884</v>
      </c>
      <c r="H19" s="7"/>
      <c r="J19" s="266"/>
      <c r="K19" s="269"/>
      <c r="L19" s="269"/>
      <c r="M19" s="269"/>
      <c r="N19" s="269"/>
      <c r="O19" s="269"/>
      <c r="P19" s="269"/>
      <c r="Q19" s="269"/>
      <c r="R19" s="269"/>
      <c r="S19" s="269"/>
      <c r="T19" s="269"/>
    </row>
    <row r="20" spans="1:38" s="2" customFormat="1">
      <c r="A20" s="269"/>
      <c r="B20" s="7"/>
      <c r="E20" s="7"/>
      <c r="H20" s="7"/>
      <c r="J20" s="266"/>
      <c r="K20" s="269"/>
      <c r="L20" s="269"/>
      <c r="M20" s="269"/>
      <c r="N20" s="269"/>
      <c r="O20" s="269"/>
      <c r="P20" s="269"/>
      <c r="Q20" s="269"/>
      <c r="R20" s="269"/>
      <c r="S20" s="269"/>
      <c r="T20" s="269"/>
    </row>
    <row r="21" spans="1:38" s="2" customFormat="1">
      <c r="A21" s="269"/>
      <c r="B21" s="7"/>
      <c r="E21" s="7"/>
      <c r="H21" s="7"/>
      <c r="J21" s="266"/>
      <c r="K21" s="269"/>
      <c r="L21" s="269"/>
      <c r="M21" s="269"/>
      <c r="N21" s="269"/>
      <c r="O21" s="269"/>
      <c r="P21" s="269"/>
      <c r="Q21" s="269"/>
      <c r="R21" s="269"/>
      <c r="S21" s="269"/>
      <c r="T21" s="269"/>
    </row>
    <row r="22" spans="1:38" s="2" customFormat="1">
      <c r="A22" s="269"/>
      <c r="B22" s="7"/>
      <c r="E22" s="7"/>
      <c r="H22" s="7"/>
      <c r="J22" s="266"/>
      <c r="K22" s="269"/>
      <c r="L22" s="269"/>
      <c r="M22" s="269"/>
      <c r="N22" s="269"/>
      <c r="O22" s="269"/>
      <c r="P22" s="269"/>
      <c r="Q22" s="269"/>
      <c r="R22" s="269"/>
      <c r="S22" s="269"/>
      <c r="T22" s="269"/>
    </row>
    <row r="23" spans="1:38">
      <c r="J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row>
    <row r="24" spans="1:38">
      <c r="J24" s="266"/>
      <c r="M24" s="266"/>
      <c r="N24" s="266"/>
      <c r="O24" s="266"/>
      <c r="P24" s="266"/>
      <c r="Q24" s="266"/>
      <c r="R24" s="266"/>
      <c r="S24" s="266"/>
      <c r="T24" s="266"/>
      <c r="U24" s="266"/>
      <c r="V24" s="266"/>
      <c r="W24" s="266"/>
      <c r="X24" s="266"/>
      <c r="Y24" s="266"/>
      <c r="Z24" s="266"/>
      <c r="AA24" s="266"/>
      <c r="AB24" s="266"/>
      <c r="AC24" s="266"/>
      <c r="AD24" s="266"/>
      <c r="AE24" s="266"/>
      <c r="AF24" s="266"/>
      <c r="AG24" s="266"/>
      <c r="AH24" s="266"/>
      <c r="AI24" s="266"/>
      <c r="AJ24" s="266"/>
      <c r="AK24" s="266"/>
      <c r="AL24" s="266"/>
    </row>
    <row r="25" spans="1:38">
      <c r="J25" s="266"/>
      <c r="M25" s="266"/>
      <c r="N25" s="266"/>
      <c r="O25" s="266"/>
      <c r="P25" s="266"/>
      <c r="Q25" s="266"/>
      <c r="R25" s="266"/>
      <c r="S25" s="266"/>
      <c r="T25" s="266"/>
      <c r="U25" s="266"/>
      <c r="V25" s="266"/>
      <c r="W25" s="266"/>
      <c r="X25" s="266"/>
      <c r="Y25" s="266"/>
      <c r="Z25" s="266"/>
      <c r="AA25" s="266"/>
      <c r="AB25" s="266"/>
      <c r="AC25" s="266"/>
      <c r="AD25" s="266"/>
      <c r="AE25" s="266"/>
      <c r="AF25" s="266"/>
      <c r="AG25" s="266"/>
      <c r="AH25" s="266"/>
      <c r="AI25" s="266"/>
      <c r="AJ25" s="266"/>
      <c r="AK25" s="266"/>
      <c r="AL25" s="266"/>
    </row>
    <row r="26" spans="1:38">
      <c r="J26" s="266"/>
      <c r="M26" s="266"/>
      <c r="N26" s="266"/>
      <c r="O26" s="266"/>
      <c r="P26" s="266"/>
      <c r="Q26" s="266"/>
      <c r="R26" s="266"/>
      <c r="S26" s="266"/>
      <c r="T26" s="266"/>
      <c r="U26" s="266"/>
      <c r="V26" s="266"/>
      <c r="W26" s="266"/>
      <c r="X26" s="266"/>
      <c r="Y26" s="266"/>
      <c r="Z26" s="266"/>
      <c r="AA26" s="266"/>
      <c r="AB26" s="266"/>
      <c r="AC26" s="266"/>
      <c r="AD26" s="266"/>
      <c r="AE26" s="266"/>
      <c r="AF26" s="266"/>
      <c r="AG26" s="266"/>
      <c r="AH26" s="266"/>
      <c r="AI26" s="266"/>
      <c r="AJ26" s="266"/>
      <c r="AK26" s="266"/>
      <c r="AL26" s="266"/>
    </row>
    <row r="27" spans="1:38">
      <c r="J27" s="266"/>
      <c r="M27" s="266"/>
      <c r="N27" s="266"/>
      <c r="O27" s="266"/>
      <c r="P27" s="266"/>
      <c r="Q27" s="266"/>
      <c r="R27" s="266"/>
      <c r="S27" s="266"/>
      <c r="T27" s="266"/>
      <c r="U27" s="266"/>
      <c r="V27" s="266"/>
      <c r="W27" s="266"/>
      <c r="X27" s="266"/>
      <c r="Y27" s="266"/>
      <c r="Z27" s="266"/>
      <c r="AA27" s="266"/>
      <c r="AB27" s="266"/>
      <c r="AC27" s="266"/>
      <c r="AD27" s="266"/>
      <c r="AE27" s="266"/>
      <c r="AF27" s="266"/>
      <c r="AG27" s="266"/>
      <c r="AH27" s="266"/>
      <c r="AI27" s="266"/>
      <c r="AJ27" s="266"/>
      <c r="AK27" s="266"/>
      <c r="AL27" s="266"/>
    </row>
    <row r="28" spans="1:38">
      <c r="J28" s="266"/>
      <c r="M28" s="266"/>
      <c r="N28" s="266"/>
    </row>
    <row r="29" spans="1:38">
      <c r="J29" s="266"/>
      <c r="M29" s="266"/>
      <c r="N29" s="266"/>
    </row>
    <row r="30" spans="1:38">
      <c r="J30" s="266"/>
    </row>
    <row r="31" spans="1:38">
      <c r="J31" s="266"/>
    </row>
    <row r="32" spans="1:38">
      <c r="J32" s="266"/>
    </row>
    <row r="33" spans="10:10">
      <c r="J33" s="266"/>
    </row>
    <row r="34" spans="10:10">
      <c r="J34" s="266"/>
    </row>
    <row r="35" spans="10:10">
      <c r="J35" s="266"/>
    </row>
    <row r="36" spans="10:10">
      <c r="J36" s="266"/>
    </row>
    <row r="37" spans="10:10">
      <c r="J37" s="266"/>
    </row>
    <row r="38" spans="10:10">
      <c r="J38" s="266"/>
    </row>
    <row r="39" spans="10:10">
      <c r="J39" s="266"/>
    </row>
    <row r="40" spans="10:10">
      <c r="J40" s="266"/>
    </row>
  </sheetData>
  <mergeCells count="6">
    <mergeCell ref="B3:J3"/>
    <mergeCell ref="A4:A5"/>
    <mergeCell ref="B7:J7"/>
    <mergeCell ref="B4:J4"/>
    <mergeCell ref="B5:J5"/>
    <mergeCell ref="B6:J6"/>
  </mergeCells>
  <hyperlinks>
    <hyperlink ref="A1" location="'Functional map'!A1" display="Return to functional map" xr:uid="{F6D1A808-FE46-4278-B4FB-AFE650C9B3BA}"/>
    <hyperlink ref="B6:J6" r:id="rId1" display="GQAGLA4" xr:uid="{77A3583F-95FA-4D6D-8A3D-00C896499474}"/>
    <hyperlink ref="J11" location="Behaviours!A1" display="The summary below shows the core behaviours but for full summary click here:" xr:uid="{B0BF9872-22DC-4A4C-B58D-0682FA0AD54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F6CFF-BA69-45A9-870B-1EB5CB8CED2D}">
  <sheetPr codeName="Sheet2"/>
  <dimension ref="A1:Q20"/>
  <sheetViews>
    <sheetView topLeftCell="A8" zoomScale="70" zoomScaleNormal="70" workbookViewId="0">
      <selection activeCell="F4" sqref="F4:G4"/>
    </sheetView>
  </sheetViews>
  <sheetFormatPr defaultRowHeight="15"/>
  <cols>
    <col min="1" max="1" width="28.140625" customWidth="1"/>
    <col min="2" max="2" width="40.140625" customWidth="1"/>
    <col min="3" max="3" width="37.85546875" style="1" customWidth="1"/>
    <col min="4" max="4" width="13.7109375" style="1" customWidth="1"/>
    <col min="5" max="5" width="53.85546875" style="1" customWidth="1"/>
    <col min="6" max="7" width="65.5703125" style="1" customWidth="1"/>
    <col min="8" max="8" width="5.85546875" style="1" customWidth="1"/>
    <col min="9" max="9" width="18.7109375" customWidth="1"/>
    <col min="10" max="10" width="33.5703125" customWidth="1"/>
    <col min="16" max="16" width="23.7109375" bestFit="1" customWidth="1"/>
  </cols>
  <sheetData>
    <row r="1" spans="1:8">
      <c r="A1" s="52" t="s">
        <v>3</v>
      </c>
      <c r="B1" s="52"/>
      <c r="F1" s="584"/>
      <c r="G1" s="584"/>
    </row>
    <row r="2" spans="1:8">
      <c r="A2" s="52" t="s">
        <v>2</v>
      </c>
      <c r="B2" s="52"/>
      <c r="F2" s="5"/>
      <c r="G2" s="5"/>
    </row>
    <row r="3" spans="1:8" ht="31.5" customHeight="1">
      <c r="A3" s="59" t="s">
        <v>1</v>
      </c>
      <c r="B3" s="59"/>
      <c r="F3" s="5"/>
      <c r="G3" s="5"/>
    </row>
    <row r="4" spans="1:8" s="3" customFormat="1" ht="105.6" customHeight="1">
      <c r="A4" s="51"/>
      <c r="B4" s="51"/>
      <c r="C4" s="585" t="s">
        <v>3347</v>
      </c>
      <c r="D4" s="585"/>
      <c r="E4" s="585"/>
      <c r="F4" s="585" t="s">
        <v>4</v>
      </c>
      <c r="G4" s="585"/>
      <c r="H4" s="2"/>
    </row>
    <row r="5" spans="1:8" s="4" customFormat="1" ht="38.450000000000003" customHeight="1">
      <c r="A5" s="26" t="s">
        <v>202</v>
      </c>
      <c r="B5" s="132" t="s">
        <v>275</v>
      </c>
      <c r="C5" s="26" t="s">
        <v>5</v>
      </c>
      <c r="D5" s="26" t="s">
        <v>6</v>
      </c>
      <c r="E5" s="26" t="s">
        <v>7</v>
      </c>
      <c r="F5" s="26" t="s">
        <v>8</v>
      </c>
      <c r="G5" s="26" t="s">
        <v>9</v>
      </c>
      <c r="H5" s="5"/>
    </row>
    <row r="6" spans="1:8" s="4" customFormat="1" ht="81.599999999999994" customHeight="1">
      <c r="A6" s="70" t="s">
        <v>177</v>
      </c>
      <c r="B6" s="70"/>
      <c r="C6" s="71" t="s">
        <v>179</v>
      </c>
      <c r="D6" s="71"/>
      <c r="E6" s="71" t="s">
        <v>178</v>
      </c>
      <c r="F6" s="71" t="s">
        <v>180</v>
      </c>
      <c r="G6" s="71" t="s">
        <v>281</v>
      </c>
      <c r="H6" s="5"/>
    </row>
    <row r="7" spans="1:8" s="3" customFormat="1" ht="111.95" customHeight="1">
      <c r="A7" s="27" t="s">
        <v>10</v>
      </c>
      <c r="B7" s="13" t="s">
        <v>276</v>
      </c>
      <c r="C7" s="13" t="s">
        <v>203</v>
      </c>
      <c r="D7" s="13"/>
      <c r="E7" s="13" t="s">
        <v>110</v>
      </c>
      <c r="F7" s="13" t="s">
        <v>11</v>
      </c>
      <c r="G7" s="13" t="s">
        <v>12</v>
      </c>
      <c r="H7" s="2"/>
    </row>
    <row r="8" spans="1:8" s="3" customFormat="1" ht="150.6" customHeight="1">
      <c r="A8" s="28" t="s">
        <v>13</v>
      </c>
      <c r="B8" s="29" t="s">
        <v>277</v>
      </c>
      <c r="C8" s="29" t="s">
        <v>109</v>
      </c>
      <c r="D8" s="29" t="s">
        <v>14</v>
      </c>
      <c r="E8" s="29" t="s">
        <v>111</v>
      </c>
      <c r="F8" s="29" t="s">
        <v>15</v>
      </c>
      <c r="G8" s="29" t="s">
        <v>16</v>
      </c>
      <c r="H8" s="2"/>
    </row>
    <row r="9" spans="1:8" s="3" customFormat="1" ht="302.10000000000002" customHeight="1">
      <c r="A9" s="30" t="s">
        <v>17</v>
      </c>
      <c r="B9" s="31" t="s">
        <v>278</v>
      </c>
      <c r="C9" s="31" t="s">
        <v>18</v>
      </c>
      <c r="D9" s="31"/>
      <c r="E9" s="31" t="s">
        <v>19</v>
      </c>
      <c r="F9" s="31" t="s">
        <v>20</v>
      </c>
      <c r="G9" s="31" t="s">
        <v>21</v>
      </c>
      <c r="H9" s="2"/>
    </row>
    <row r="10" spans="1:8" s="3" customFormat="1" ht="139.5" customHeight="1">
      <c r="A10" s="32" t="s">
        <v>22</v>
      </c>
      <c r="B10" s="32" t="s">
        <v>279</v>
      </c>
      <c r="C10" s="32" t="s">
        <v>23</v>
      </c>
      <c r="D10" s="32" t="s">
        <v>24</v>
      </c>
      <c r="E10" s="32" t="s">
        <v>25</v>
      </c>
      <c r="F10" s="32" t="s">
        <v>26</v>
      </c>
      <c r="G10" s="32" t="s">
        <v>27</v>
      </c>
      <c r="H10" s="2"/>
    </row>
    <row r="11" spans="1:8" s="3" customFormat="1" ht="194.1" customHeight="1">
      <c r="A11" s="33" t="s">
        <v>28</v>
      </c>
      <c r="B11" s="34" t="s">
        <v>280</v>
      </c>
      <c r="C11" s="34" t="s">
        <v>29</v>
      </c>
      <c r="D11" s="34" t="s">
        <v>30</v>
      </c>
      <c r="E11" s="34" t="s">
        <v>31</v>
      </c>
      <c r="F11" s="34" t="s">
        <v>32</v>
      </c>
      <c r="G11" s="34" t="s">
        <v>33</v>
      </c>
      <c r="H11" s="2"/>
    </row>
    <row r="13" spans="1:8">
      <c r="A13" s="3" t="s">
        <v>34</v>
      </c>
      <c r="B13" s="3"/>
    </row>
    <row r="19" spans="1:17" s="1" customFormat="1">
      <c r="A19"/>
      <c r="B19"/>
      <c r="I19"/>
      <c r="J19"/>
      <c r="K19"/>
      <c r="L19"/>
      <c r="M19"/>
      <c r="N19"/>
      <c r="O19"/>
      <c r="P19"/>
      <c r="Q19"/>
    </row>
    <row r="20" spans="1:17" s="1" customFormat="1">
      <c r="A20"/>
      <c r="B20"/>
      <c r="I20"/>
      <c r="J20"/>
      <c r="K20"/>
      <c r="L20"/>
      <c r="M20"/>
      <c r="N20"/>
      <c r="O20"/>
      <c r="P20"/>
      <c r="Q20"/>
    </row>
  </sheetData>
  <mergeCells count="3">
    <mergeCell ref="F1:G1"/>
    <mergeCell ref="C4:E4"/>
    <mergeCell ref="F4:G4"/>
  </mergeCells>
  <hyperlinks>
    <hyperlink ref="A1" location="Intro!A6" display="Back to Intro" xr:uid="{7F73936D-2D74-4E46-8667-2FF8C04F238B}"/>
    <hyperlink ref="A2" location="'Functional map'!A1" display="Functional map" xr:uid="{F67F81C3-C5D1-480C-9088-7C179CB22A6F}"/>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E46B5-E733-42C1-849F-A64AD7AD352B}">
  <sheetPr codeName="Sheet10">
    <tabColor theme="8" tint="0.59999389629810485"/>
  </sheetPr>
  <dimension ref="A1:K26"/>
  <sheetViews>
    <sheetView zoomScale="70" zoomScaleNormal="70" workbookViewId="0">
      <selection activeCell="B23" sqref="B23"/>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1046</v>
      </c>
      <c r="C3" s="709"/>
      <c r="D3" s="709"/>
      <c r="E3" s="709"/>
      <c r="F3" s="709"/>
      <c r="G3" s="709"/>
      <c r="H3" s="709"/>
      <c r="I3" s="709"/>
      <c r="J3" s="709"/>
    </row>
    <row r="4" spans="1:11" s="14" customFormat="1">
      <c r="A4" s="691" t="s">
        <v>206</v>
      </c>
      <c r="B4" s="707" t="s">
        <v>238</v>
      </c>
      <c r="C4" s="707"/>
      <c r="D4" s="707"/>
      <c r="E4" s="707"/>
      <c r="F4" s="707"/>
      <c r="G4" s="707"/>
      <c r="H4" s="707"/>
      <c r="I4" s="707"/>
      <c r="J4" s="707"/>
    </row>
    <row r="5" spans="1:11" s="14" customFormat="1">
      <c r="A5" s="691"/>
      <c r="B5" s="694" t="s">
        <v>244</v>
      </c>
      <c r="C5" s="694"/>
      <c r="D5" s="694"/>
      <c r="E5" s="694"/>
      <c r="F5" s="694"/>
      <c r="G5" s="694"/>
      <c r="H5" s="694"/>
      <c r="I5" s="694"/>
      <c r="J5" s="694"/>
    </row>
    <row r="6" spans="1:11" s="14" customFormat="1">
      <c r="A6" s="721" t="s">
        <v>228</v>
      </c>
      <c r="B6" s="722" t="s">
        <v>930</v>
      </c>
      <c r="C6" s="723"/>
      <c r="D6" s="723"/>
      <c r="E6" s="723"/>
      <c r="F6" s="723"/>
      <c r="G6" s="723"/>
      <c r="H6" s="723"/>
      <c r="I6" s="723"/>
      <c r="J6" s="724"/>
    </row>
    <row r="7" spans="1:11">
      <c r="A7" s="721"/>
      <c r="B7" s="718" t="s">
        <v>931</v>
      </c>
      <c r="C7" s="719"/>
      <c r="D7" s="719"/>
      <c r="E7" s="719"/>
      <c r="F7" s="719"/>
      <c r="G7" s="719"/>
      <c r="H7" s="719"/>
      <c r="I7" s="719"/>
      <c r="J7" s="720"/>
    </row>
    <row r="8" spans="1:11" ht="60.6" customHeight="1">
      <c r="A8" s="56" t="s">
        <v>50</v>
      </c>
      <c r="B8" s="694" t="s">
        <v>256</v>
      </c>
      <c r="C8" s="694"/>
      <c r="D8" s="694"/>
      <c r="E8" s="694"/>
      <c r="F8" s="694"/>
      <c r="G8" s="694"/>
      <c r="H8" s="694"/>
      <c r="I8" s="694"/>
      <c r="J8" s="694"/>
    </row>
    <row r="10" spans="1:11">
      <c r="A10" s="14"/>
      <c r="B10" s="11" t="s">
        <v>9</v>
      </c>
      <c r="C10" s="11"/>
      <c r="D10" s="9"/>
      <c r="E10" s="272" t="s">
        <v>8</v>
      </c>
      <c r="F10" s="11"/>
      <c r="G10" s="9"/>
      <c r="H10" s="11" t="s">
        <v>51</v>
      </c>
      <c r="I10" s="9"/>
      <c r="J10" s="11" t="s">
        <v>52</v>
      </c>
    </row>
    <row r="11" spans="1:11" s="14" customFormat="1" ht="30">
      <c r="B11" s="11" t="s">
        <v>54</v>
      </c>
      <c r="C11" s="11" t="s">
        <v>53</v>
      </c>
      <c r="D11" s="9"/>
      <c r="E11" s="11" t="s">
        <v>55</v>
      </c>
      <c r="F11" s="11" t="s">
        <v>53</v>
      </c>
      <c r="G11" s="9"/>
      <c r="H11" s="11" t="s">
        <v>56</v>
      </c>
      <c r="I11" s="9"/>
      <c r="J11" s="11" t="s">
        <v>57</v>
      </c>
      <c r="K11" s="11" t="s">
        <v>53</v>
      </c>
    </row>
    <row r="12" spans="1:11" ht="60">
      <c r="B12" s="7" t="s">
        <v>934</v>
      </c>
      <c r="E12" s="60" t="s">
        <v>932</v>
      </c>
      <c r="H12" s="188" t="s">
        <v>909</v>
      </c>
      <c r="J12" s="74" t="s">
        <v>2510</v>
      </c>
    </row>
    <row r="13" spans="1:11" ht="90">
      <c r="B13" s="7" t="s">
        <v>939</v>
      </c>
      <c r="E13" s="60" t="s">
        <v>933</v>
      </c>
      <c r="H13" s="273" t="s">
        <v>912</v>
      </c>
      <c r="J13" s="7" t="s">
        <v>2460</v>
      </c>
    </row>
    <row r="14" spans="1:11" ht="90">
      <c r="B14" s="7" t="s">
        <v>940</v>
      </c>
      <c r="E14" s="60" t="s">
        <v>935</v>
      </c>
      <c r="H14" s="89" t="s">
        <v>915</v>
      </c>
      <c r="J14" s="10" t="s">
        <v>2471</v>
      </c>
    </row>
    <row r="15" spans="1:11" ht="45">
      <c r="B15" s="7" t="s">
        <v>941</v>
      </c>
      <c r="E15" s="60" t="s">
        <v>936</v>
      </c>
      <c r="H15" s="89" t="s">
        <v>944</v>
      </c>
      <c r="J15" s="10" t="s">
        <v>2479</v>
      </c>
    </row>
    <row r="16" spans="1:11" ht="90">
      <c r="B16" s="7" t="s">
        <v>942</v>
      </c>
      <c r="E16" s="60"/>
      <c r="H16" s="60"/>
      <c r="J16" s="10" t="s">
        <v>2489</v>
      </c>
    </row>
    <row r="17" spans="2:10" ht="45">
      <c r="B17" s="7" t="s">
        <v>943</v>
      </c>
      <c r="E17" s="60"/>
      <c r="H17" s="60"/>
      <c r="J17" s="60" t="s">
        <v>2498</v>
      </c>
    </row>
    <row r="18" spans="2:10">
      <c r="B18" s="60"/>
      <c r="E18" s="60"/>
      <c r="H18" s="60"/>
    </row>
    <row r="19" spans="2:10">
      <c r="B19" s="60"/>
      <c r="E19" s="60"/>
      <c r="H19" s="60"/>
    </row>
    <row r="20" spans="2:10">
      <c r="B20" s="60"/>
      <c r="E20" s="60"/>
      <c r="H20" s="60"/>
    </row>
    <row r="21" spans="2:10">
      <c r="B21" s="60"/>
      <c r="E21" s="60"/>
      <c r="H21" s="60"/>
    </row>
    <row r="23" spans="2:10">
      <c r="B23" s="16"/>
    </row>
    <row r="24" spans="2:10">
      <c r="B24" s="16"/>
    </row>
    <row r="25" spans="2:10">
      <c r="B25" s="16"/>
    </row>
    <row r="26" spans="2:10">
      <c r="B26" s="279" t="s">
        <v>938</v>
      </c>
    </row>
  </sheetData>
  <mergeCells count="8">
    <mergeCell ref="B3:J3"/>
    <mergeCell ref="A4:A5"/>
    <mergeCell ref="B8:J8"/>
    <mergeCell ref="B4:J4"/>
    <mergeCell ref="B5:J5"/>
    <mergeCell ref="B7:J7"/>
    <mergeCell ref="A6:A7"/>
    <mergeCell ref="B6:J6"/>
  </mergeCells>
  <hyperlinks>
    <hyperlink ref="A1" location="'Functional map'!A1" display="Return to functional map" xr:uid="{044C6CA7-FEBC-4A31-886B-C516750A1E4F}"/>
    <hyperlink ref="B7" r:id="rId1" xr:uid="{695C0D8A-D6D1-4A21-A97A-7CB9096EE956}"/>
    <hyperlink ref="B26" location="'Working Platforms'!A1" display="Working Platforms" xr:uid="{2BCC0D5F-5A2F-40C6-8AEB-44C52F740B54}"/>
    <hyperlink ref="J12" location="Behaviours!A1" display="The summary below shows the core behaviours but for full summary click here:" xr:uid="{4A1F54D0-5377-45C3-9CAC-76E9D86DE7B6}"/>
  </hyperlinks>
  <pageMargins left="0.7" right="0.7" top="0.75" bottom="0.75" header="0.3" footer="0.3"/>
  <pageSetup paperSize="9" orientation="portrait"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46FE3-8AC1-45E0-9D6A-C75214499ACC}">
  <sheetPr codeName="Sheet12">
    <tabColor theme="8" tint="0.59999389629810485"/>
  </sheetPr>
  <dimension ref="A1:K35"/>
  <sheetViews>
    <sheetView zoomScale="85" zoomScaleNormal="85" workbookViewId="0">
      <selection activeCell="B38" sqref="B38"/>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1047</v>
      </c>
      <c r="C3" s="709"/>
      <c r="D3" s="709"/>
      <c r="E3" s="709"/>
      <c r="F3" s="709"/>
      <c r="G3" s="709"/>
      <c r="H3" s="709"/>
      <c r="I3" s="709"/>
      <c r="J3" s="709"/>
    </row>
    <row r="4" spans="1:11" s="14" customFormat="1">
      <c r="A4" s="691" t="s">
        <v>206</v>
      </c>
      <c r="B4" s="707" t="s">
        <v>240</v>
      </c>
      <c r="C4" s="707"/>
      <c r="D4" s="707"/>
      <c r="E4" s="707"/>
      <c r="F4" s="707"/>
      <c r="G4" s="707"/>
      <c r="H4" s="707"/>
      <c r="I4" s="707"/>
      <c r="J4" s="707"/>
    </row>
    <row r="5" spans="1:11" s="14" customFormat="1">
      <c r="A5" s="691"/>
      <c r="B5" s="694" t="s">
        <v>245</v>
      </c>
      <c r="C5" s="694"/>
      <c r="D5" s="694"/>
      <c r="E5" s="694"/>
      <c r="F5" s="694"/>
      <c r="G5" s="694"/>
      <c r="H5" s="694"/>
      <c r="I5" s="694"/>
      <c r="J5" s="694"/>
    </row>
    <row r="6" spans="1:11">
      <c r="A6" s="88" t="s">
        <v>228</v>
      </c>
      <c r="B6" s="710" t="s">
        <v>258</v>
      </c>
      <c r="C6" s="710"/>
      <c r="D6" s="710"/>
      <c r="E6" s="710"/>
      <c r="F6" s="710"/>
      <c r="G6" s="710"/>
      <c r="H6" s="710"/>
      <c r="I6" s="710"/>
      <c r="J6" s="710"/>
    </row>
    <row r="7" spans="1:11" ht="60.6" customHeight="1">
      <c r="A7" s="56" t="s">
        <v>50</v>
      </c>
      <c r="B7" s="725" t="s">
        <v>257</v>
      </c>
      <c r="C7" s="725"/>
      <c r="D7" s="725"/>
      <c r="E7" s="725"/>
      <c r="F7" s="725"/>
      <c r="G7" s="725"/>
      <c r="H7" s="725"/>
      <c r="I7" s="725"/>
      <c r="J7" s="725"/>
    </row>
    <row r="9" spans="1:11">
      <c r="A9" s="14"/>
      <c r="B9" s="11" t="s">
        <v>9</v>
      </c>
      <c r="C9" s="11"/>
      <c r="D9" s="9"/>
      <c r="E9" s="272" t="s">
        <v>8</v>
      </c>
      <c r="F9" s="11"/>
      <c r="G9" s="9"/>
      <c r="H9" s="11" t="s">
        <v>51</v>
      </c>
      <c r="I9" s="9"/>
      <c r="J9" s="11" t="s">
        <v>52</v>
      </c>
    </row>
    <row r="10" spans="1:11" s="14" customFormat="1" ht="30">
      <c r="B10" s="11" t="s">
        <v>54</v>
      </c>
      <c r="C10" s="11" t="s">
        <v>53</v>
      </c>
      <c r="D10" s="9"/>
      <c r="E10" s="11" t="s">
        <v>956</v>
      </c>
      <c r="F10" s="11" t="s">
        <v>53</v>
      </c>
      <c r="G10" s="9"/>
      <c r="H10" s="11" t="s">
        <v>56</v>
      </c>
      <c r="I10" s="9"/>
      <c r="J10" s="11" t="s">
        <v>57</v>
      </c>
      <c r="K10" s="11" t="s">
        <v>53</v>
      </c>
    </row>
    <row r="11" spans="1:11" s="2" customFormat="1" ht="30">
      <c r="B11" s="7" t="s">
        <v>945</v>
      </c>
      <c r="E11" s="7" t="s">
        <v>957</v>
      </c>
      <c r="H11" s="89" t="s">
        <v>967</v>
      </c>
      <c r="I11" s="269"/>
      <c r="J11" s="74" t="s">
        <v>2510</v>
      </c>
    </row>
    <row r="12" spans="1:11" s="2" customFormat="1" ht="30">
      <c r="B12" s="7" t="s">
        <v>946</v>
      </c>
      <c r="E12" s="7" t="s">
        <v>958</v>
      </c>
      <c r="H12" s="89"/>
      <c r="I12" s="269"/>
      <c r="J12" s="7" t="s">
        <v>2460</v>
      </c>
    </row>
    <row r="13" spans="1:11" s="2" customFormat="1" ht="30">
      <c r="B13" s="7" t="s">
        <v>947</v>
      </c>
      <c r="E13" s="7" t="s">
        <v>959</v>
      </c>
      <c r="H13" s="89"/>
      <c r="I13" s="269"/>
      <c r="J13" s="10" t="s">
        <v>2471</v>
      </c>
    </row>
    <row r="14" spans="1:11" s="2" customFormat="1" ht="30">
      <c r="B14" s="7" t="s">
        <v>948</v>
      </c>
      <c r="E14" s="7" t="s">
        <v>960</v>
      </c>
      <c r="H14" s="89"/>
      <c r="I14" s="269"/>
      <c r="J14" s="10" t="s">
        <v>2479</v>
      </c>
    </row>
    <row r="15" spans="1:11" s="2" customFormat="1" ht="30">
      <c r="B15" s="7" t="s">
        <v>949</v>
      </c>
      <c r="E15" s="7" t="s">
        <v>961</v>
      </c>
      <c r="H15" s="89"/>
      <c r="I15" s="269"/>
      <c r="J15" s="10" t="s">
        <v>2489</v>
      </c>
    </row>
    <row r="16" spans="1:11" s="2" customFormat="1" ht="30">
      <c r="B16" s="7" t="s">
        <v>950</v>
      </c>
      <c r="E16" s="7" t="s">
        <v>962</v>
      </c>
      <c r="H16" s="89"/>
      <c r="I16" s="269"/>
      <c r="J16" s="60" t="s">
        <v>2498</v>
      </c>
    </row>
    <row r="17" spans="2:10" s="2" customFormat="1" ht="14.45" hidden="1" customHeight="1">
      <c r="B17" s="7" t="s">
        <v>951</v>
      </c>
      <c r="E17" s="7" t="s">
        <v>963</v>
      </c>
      <c r="H17" s="89"/>
      <c r="I17" s="269"/>
      <c r="J17" s="3"/>
    </row>
    <row r="18" spans="2:10" s="2" customFormat="1" ht="14.45" hidden="1" customHeight="1">
      <c r="B18" s="7" t="s">
        <v>952</v>
      </c>
      <c r="E18" s="7" t="s">
        <v>964</v>
      </c>
      <c r="H18" s="89"/>
      <c r="I18" s="269"/>
      <c r="J18" s="3"/>
    </row>
    <row r="19" spans="2:10" s="2" customFormat="1" ht="14.45" hidden="1" customHeight="1">
      <c r="B19" s="7" t="s">
        <v>953</v>
      </c>
      <c r="E19" s="7" t="s">
        <v>965</v>
      </c>
      <c r="H19" s="89"/>
      <c r="I19" s="269"/>
      <c r="J19" s="3"/>
    </row>
    <row r="20" spans="2:10" s="2" customFormat="1" ht="14.45" hidden="1" customHeight="1">
      <c r="B20" s="7" t="s">
        <v>954</v>
      </c>
      <c r="E20" s="7" t="s">
        <v>966</v>
      </c>
      <c r="H20" s="89"/>
      <c r="I20" s="269"/>
      <c r="J20" s="3"/>
    </row>
    <row r="21" spans="2:10" s="2" customFormat="1" ht="14.45" hidden="1" customHeight="1">
      <c r="B21" s="7" t="s">
        <v>955</v>
      </c>
      <c r="E21" s="7"/>
      <c r="H21" s="89"/>
      <c r="I21" s="269"/>
      <c r="J21" s="3"/>
    </row>
    <row r="22" spans="2:10" s="2" customFormat="1" hidden="1">
      <c r="B22" s="7"/>
      <c r="E22" s="7"/>
      <c r="H22" s="89"/>
      <c r="I22" s="269"/>
      <c r="J22" s="3"/>
    </row>
    <row r="23" spans="2:10" s="2" customFormat="1" hidden="1">
      <c r="B23" s="7"/>
      <c r="E23" s="7"/>
      <c r="H23" s="89"/>
      <c r="I23" s="269"/>
      <c r="J23" s="3"/>
    </row>
    <row r="24" spans="2:10" s="2" customFormat="1" hidden="1">
      <c r="B24" s="7"/>
      <c r="E24" s="7"/>
      <c r="H24" s="89"/>
      <c r="I24" s="269"/>
      <c r="J24" s="3"/>
    </row>
    <row r="25" spans="2:10" s="2" customFormat="1" ht="14.45" customHeight="1">
      <c r="B25" s="280" t="s">
        <v>951</v>
      </c>
      <c r="E25" s="7" t="s">
        <v>963</v>
      </c>
      <c r="H25" s="89"/>
      <c r="I25" s="269"/>
      <c r="J25" s="3"/>
    </row>
    <row r="26" spans="2:10" s="2" customFormat="1" ht="14.45" customHeight="1">
      <c r="B26" s="280" t="s">
        <v>952</v>
      </c>
      <c r="E26" s="7" t="s">
        <v>964</v>
      </c>
      <c r="H26" s="89"/>
      <c r="I26" s="269"/>
      <c r="J26" s="3"/>
    </row>
    <row r="27" spans="2:10" s="2" customFormat="1">
      <c r="B27" s="280" t="s">
        <v>953</v>
      </c>
      <c r="E27" s="7" t="s">
        <v>965</v>
      </c>
      <c r="H27" s="89"/>
      <c r="I27" s="269"/>
      <c r="J27" s="3"/>
    </row>
    <row r="28" spans="2:10" s="2" customFormat="1">
      <c r="B28" s="280" t="s">
        <v>954</v>
      </c>
      <c r="E28" s="7" t="s">
        <v>966</v>
      </c>
      <c r="H28" s="89"/>
      <c r="I28" s="269"/>
      <c r="J28" s="3"/>
    </row>
    <row r="29" spans="2:10" s="2" customFormat="1">
      <c r="B29" s="280" t="s">
        <v>955</v>
      </c>
      <c r="E29" s="7"/>
      <c r="H29" s="89"/>
      <c r="I29" s="269"/>
      <c r="J29" s="3"/>
    </row>
    <row r="30" spans="2:10" s="2" customFormat="1">
      <c r="B30" s="280"/>
      <c r="E30" s="7"/>
      <c r="H30" s="89"/>
      <c r="I30" s="269"/>
      <c r="J30" s="3"/>
    </row>
    <row r="32" spans="2:10">
      <c r="B32" s="266" t="s">
        <v>875</v>
      </c>
    </row>
    <row r="33" spans="2:2">
      <c r="B33" s="266" t="s">
        <v>971</v>
      </c>
    </row>
    <row r="34" spans="2:2">
      <c r="B34" s="281" t="s">
        <v>968</v>
      </c>
    </row>
    <row r="35" spans="2:2">
      <c r="B35" s="281" t="s">
        <v>969</v>
      </c>
    </row>
  </sheetData>
  <mergeCells count="6">
    <mergeCell ref="B3:J3"/>
    <mergeCell ref="A4:A5"/>
    <mergeCell ref="B7:J7"/>
    <mergeCell ref="B4:J4"/>
    <mergeCell ref="B5:J5"/>
    <mergeCell ref="B6:J6"/>
  </mergeCells>
  <hyperlinks>
    <hyperlink ref="A1" location="'Functional map'!A1" display="Return to functional map" xr:uid="{2A4E7732-00E5-4A89-B2F8-43373C65114F}"/>
    <hyperlink ref="B6:J6" r:id="rId1" display="GQAGLA26" xr:uid="{C23670F5-7D05-44B5-93DA-F293579B89E2}"/>
    <hyperlink ref="B34" r:id="rId2" xr:uid="{14FC1E38-F420-40D0-AAB4-4C17D3DC434D}"/>
    <hyperlink ref="B35" r:id="rId3" xr:uid="{71667834-CB3F-4127-8998-2328D2BF2E00}"/>
    <hyperlink ref="J11" location="Behaviours!A1" display="The summary below shows the core behaviours but for full summary click here:" xr:uid="{0EC6C02C-71ED-419F-93BE-240BA06366AE}"/>
  </hyperlinks>
  <pageMargins left="0.7" right="0.7" top="0.75" bottom="0.75" header="0.3" footer="0.3"/>
  <pageSetup paperSize="9" orientation="portrait"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CF8C-0B29-4D44-B574-60311DCAF567}">
  <sheetPr codeName="Sheet11">
    <tabColor theme="8" tint="0.59999389629810485"/>
  </sheetPr>
  <dimension ref="A1:K25"/>
  <sheetViews>
    <sheetView zoomScale="60" zoomScaleNormal="6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1048</v>
      </c>
      <c r="C3" s="709"/>
      <c r="D3" s="709"/>
      <c r="E3" s="709"/>
      <c r="F3" s="709"/>
      <c r="G3" s="709"/>
      <c r="H3" s="709"/>
      <c r="I3" s="709"/>
      <c r="J3" s="709"/>
    </row>
    <row r="4" spans="1:11" s="14" customFormat="1">
      <c r="A4" s="691" t="s">
        <v>206</v>
      </c>
      <c r="B4" s="707" t="s">
        <v>239</v>
      </c>
      <c r="C4" s="707"/>
      <c r="D4" s="707"/>
      <c r="E4" s="707"/>
      <c r="F4" s="707"/>
      <c r="G4" s="707"/>
      <c r="H4" s="707"/>
      <c r="I4" s="707"/>
      <c r="J4" s="707"/>
    </row>
    <row r="5" spans="1:11" s="14" customFormat="1">
      <c r="A5" s="691"/>
      <c r="B5" s="694" t="s">
        <v>246</v>
      </c>
      <c r="C5" s="694"/>
      <c r="D5" s="694"/>
      <c r="E5" s="694"/>
      <c r="F5" s="694"/>
      <c r="G5" s="694"/>
      <c r="H5" s="694"/>
      <c r="I5" s="694"/>
      <c r="J5" s="694"/>
    </row>
    <row r="6" spans="1:11">
      <c r="A6" s="88" t="s">
        <v>228</v>
      </c>
      <c r="B6" s="710" t="s">
        <v>260</v>
      </c>
      <c r="C6" s="710"/>
      <c r="D6" s="710"/>
      <c r="E6" s="710"/>
      <c r="F6" s="710"/>
      <c r="G6" s="710"/>
      <c r="H6" s="710"/>
      <c r="I6" s="710"/>
      <c r="J6" s="710"/>
    </row>
    <row r="7" spans="1:11" ht="87" customHeight="1">
      <c r="A7" s="56" t="s">
        <v>50</v>
      </c>
      <c r="B7" s="725" t="s">
        <v>259</v>
      </c>
      <c r="C7" s="725"/>
      <c r="D7" s="725"/>
      <c r="E7" s="725"/>
      <c r="F7" s="725"/>
      <c r="G7" s="725"/>
      <c r="H7" s="725"/>
      <c r="I7" s="725"/>
      <c r="J7" s="725"/>
    </row>
    <row r="9" spans="1:11">
      <c r="A9" s="14"/>
      <c r="B9" s="11" t="s">
        <v>9</v>
      </c>
      <c r="C9" s="11"/>
      <c r="D9" s="9"/>
      <c r="E9" s="272" t="s">
        <v>8</v>
      </c>
      <c r="F9" s="11"/>
      <c r="G9" s="9"/>
      <c r="H9" s="11" t="s">
        <v>51</v>
      </c>
      <c r="I9" s="9"/>
      <c r="J9" s="11" t="s">
        <v>52</v>
      </c>
    </row>
    <row r="10" spans="1:11" s="248" customFormat="1" ht="30">
      <c r="B10" s="11" t="s">
        <v>54</v>
      </c>
      <c r="C10" s="11" t="s">
        <v>53</v>
      </c>
      <c r="D10" s="9"/>
      <c r="E10" s="11" t="s">
        <v>956</v>
      </c>
      <c r="F10" s="11" t="s">
        <v>53</v>
      </c>
      <c r="G10" s="9"/>
      <c r="H10" s="11" t="s">
        <v>56</v>
      </c>
      <c r="I10" s="9"/>
      <c r="J10" s="11" t="s">
        <v>57</v>
      </c>
      <c r="K10" s="11" t="s">
        <v>53</v>
      </c>
    </row>
    <row r="11" spans="1:11" s="2" customFormat="1" ht="30">
      <c r="B11" s="7" t="s">
        <v>945</v>
      </c>
      <c r="E11" s="7" t="s">
        <v>957</v>
      </c>
      <c r="H11" s="89" t="s">
        <v>970</v>
      </c>
      <c r="I11" s="269"/>
      <c r="J11" s="74" t="s">
        <v>2510</v>
      </c>
    </row>
    <row r="12" spans="1:11" s="2" customFormat="1" ht="30">
      <c r="B12" s="7" t="s">
        <v>972</v>
      </c>
      <c r="E12" s="7" t="s">
        <v>979</v>
      </c>
      <c r="H12" s="89"/>
      <c r="I12" s="269"/>
      <c r="J12" s="7" t="s">
        <v>2460</v>
      </c>
    </row>
    <row r="13" spans="1:11" s="2" customFormat="1" ht="30">
      <c r="B13" s="7" t="s">
        <v>973</v>
      </c>
      <c r="E13" s="7" t="s">
        <v>980</v>
      </c>
      <c r="H13" s="89"/>
      <c r="I13" s="269"/>
      <c r="J13" s="10" t="s">
        <v>2471</v>
      </c>
    </row>
    <row r="14" spans="1:11" s="2" customFormat="1">
      <c r="B14" s="7" t="s">
        <v>974</v>
      </c>
      <c r="E14" s="7" t="s">
        <v>981</v>
      </c>
      <c r="H14" s="89"/>
      <c r="I14" s="269"/>
      <c r="J14" s="10" t="s">
        <v>2479</v>
      </c>
    </row>
    <row r="15" spans="1:11" s="2" customFormat="1">
      <c r="B15" s="7" t="s">
        <v>975</v>
      </c>
      <c r="E15" s="7" t="s">
        <v>982</v>
      </c>
      <c r="H15" s="89"/>
      <c r="I15" s="269"/>
      <c r="J15" s="10" t="s">
        <v>2489</v>
      </c>
    </row>
    <row r="16" spans="1:11" s="2" customFormat="1">
      <c r="B16" s="7" t="s">
        <v>976</v>
      </c>
      <c r="E16" s="7" t="s">
        <v>983</v>
      </c>
      <c r="H16" s="89"/>
      <c r="I16" s="269"/>
      <c r="J16" s="60" t="s">
        <v>2498</v>
      </c>
    </row>
    <row r="17" spans="2:10" s="2" customFormat="1" ht="30">
      <c r="B17" s="7" t="s">
        <v>977</v>
      </c>
      <c r="E17" s="7" t="s">
        <v>984</v>
      </c>
      <c r="H17" s="89"/>
      <c r="I17" s="269"/>
      <c r="J17" s="3"/>
    </row>
    <row r="18" spans="2:10" s="2" customFormat="1" ht="30">
      <c r="B18" s="7" t="s">
        <v>978</v>
      </c>
      <c r="E18" s="7" t="s">
        <v>985</v>
      </c>
      <c r="H18" s="89"/>
      <c r="I18" s="269"/>
      <c r="J18" s="3"/>
    </row>
    <row r="19" spans="2:10" s="2" customFormat="1" ht="30">
      <c r="B19" s="7"/>
      <c r="E19" s="7" t="s">
        <v>986</v>
      </c>
      <c r="H19" s="89"/>
      <c r="I19" s="269"/>
      <c r="J19" s="3"/>
    </row>
    <row r="20" spans="2:10" s="2" customFormat="1">
      <c r="B20" s="7"/>
      <c r="E20" s="7" t="s">
        <v>987</v>
      </c>
      <c r="H20" s="89"/>
      <c r="I20" s="269"/>
      <c r="J20" s="3"/>
    </row>
    <row r="21" spans="2:10" s="2" customFormat="1">
      <c r="B21" s="7"/>
      <c r="E21" s="7"/>
      <c r="H21" s="89"/>
      <c r="I21" s="269"/>
      <c r="J21" s="3"/>
    </row>
    <row r="22" spans="2:10" s="2" customFormat="1">
      <c r="B22" s="7"/>
      <c r="E22" s="7"/>
      <c r="H22" s="89"/>
      <c r="I22" s="269"/>
      <c r="J22" s="3"/>
    </row>
    <row r="23" spans="2:10" s="2" customFormat="1">
      <c r="B23" s="7"/>
      <c r="E23" s="7"/>
      <c r="H23" s="89"/>
      <c r="I23" s="269"/>
      <c r="J23" s="3"/>
    </row>
    <row r="24" spans="2:10" s="2" customFormat="1">
      <c r="B24" s="7"/>
      <c r="E24" s="7"/>
      <c r="H24" s="7"/>
      <c r="J24" s="3"/>
    </row>
    <row r="25" spans="2:10" s="2" customFormat="1">
      <c r="J25" s="3"/>
    </row>
  </sheetData>
  <mergeCells count="6">
    <mergeCell ref="B3:J3"/>
    <mergeCell ref="A4:A5"/>
    <mergeCell ref="B7:J7"/>
    <mergeCell ref="B4:J4"/>
    <mergeCell ref="B5:J5"/>
    <mergeCell ref="B6:J6"/>
  </mergeCells>
  <hyperlinks>
    <hyperlink ref="A1" location="'Functional map'!A1" display="Return to functional map" xr:uid="{7D706B41-5567-4982-A53D-8FAFB03EC47A}"/>
    <hyperlink ref="B6:J6" r:id="rId1" display="GQAGLA7" xr:uid="{9FA6686F-C408-465E-9EEF-F4A3E838B486}"/>
    <hyperlink ref="J11" location="Behaviours!A1" display="The summary below shows the core behaviours but for full summary click here:" xr:uid="{CB52EF92-32A7-46CA-BF3B-19BAC7291AA2}"/>
  </hyperlinks>
  <pageMargins left="0.7" right="0.7" top="0.75" bottom="0.75" header="0.3" footer="0.3"/>
  <pageSetup paperSize="9" orientation="portrait"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A0AB6-2957-48ED-B24D-7AA18B45B855}">
  <sheetPr codeName="Sheet13">
    <tabColor theme="8" tint="0.59999389629810485"/>
  </sheetPr>
  <dimension ref="A1:K30"/>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1049</v>
      </c>
      <c r="C3" s="709"/>
      <c r="D3" s="709"/>
      <c r="E3" s="709"/>
      <c r="F3" s="709"/>
      <c r="G3" s="709"/>
      <c r="H3" s="709"/>
      <c r="I3" s="709"/>
      <c r="J3" s="709"/>
    </row>
    <row r="4" spans="1:11" s="14" customFormat="1">
      <c r="A4" s="691" t="s">
        <v>206</v>
      </c>
      <c r="B4" s="707" t="s">
        <v>241</v>
      </c>
      <c r="C4" s="707"/>
      <c r="D4" s="707"/>
      <c r="E4" s="707"/>
      <c r="F4" s="707"/>
      <c r="G4" s="707"/>
      <c r="H4" s="707"/>
      <c r="I4" s="707"/>
      <c r="J4" s="707"/>
    </row>
    <row r="5" spans="1:11" s="14" customFormat="1">
      <c r="A5" s="691"/>
      <c r="B5" s="694" t="s">
        <v>247</v>
      </c>
      <c r="C5" s="694"/>
      <c r="D5" s="694"/>
      <c r="E5" s="694"/>
      <c r="F5" s="694"/>
      <c r="G5" s="694"/>
      <c r="H5" s="694"/>
      <c r="I5" s="694"/>
      <c r="J5" s="694"/>
    </row>
    <row r="6" spans="1:11">
      <c r="A6" s="88" t="s">
        <v>228</v>
      </c>
      <c r="B6" s="710" t="s">
        <v>252</v>
      </c>
      <c r="C6" s="710"/>
      <c r="D6" s="710"/>
      <c r="E6" s="710"/>
      <c r="F6" s="710"/>
      <c r="G6" s="710"/>
      <c r="H6" s="710"/>
      <c r="I6" s="710"/>
      <c r="J6" s="710"/>
    </row>
    <row r="7" spans="1:11" ht="80.099999999999994" customHeight="1">
      <c r="A7" s="56" t="s">
        <v>50</v>
      </c>
      <c r="B7" s="694" t="s">
        <v>253</v>
      </c>
      <c r="C7" s="694"/>
      <c r="D7" s="694"/>
      <c r="E7" s="694"/>
      <c r="F7" s="694"/>
      <c r="G7" s="694"/>
      <c r="H7" s="694"/>
      <c r="I7" s="694"/>
      <c r="J7" s="694"/>
    </row>
    <row r="9" spans="1:11">
      <c r="A9" s="14"/>
      <c r="B9" s="11" t="s">
        <v>9</v>
      </c>
      <c r="C9" s="11"/>
      <c r="D9" s="9"/>
      <c r="E9" s="272" t="s">
        <v>8</v>
      </c>
      <c r="F9" s="11"/>
      <c r="G9" s="9"/>
      <c r="H9" s="11" t="s">
        <v>51</v>
      </c>
      <c r="I9" s="9"/>
      <c r="J9" s="11" t="s">
        <v>52</v>
      </c>
    </row>
    <row r="10" spans="1:11" s="14" customFormat="1" ht="30">
      <c r="B10" s="11" t="s">
        <v>54</v>
      </c>
      <c r="C10" s="11" t="s">
        <v>53</v>
      </c>
      <c r="D10" s="9"/>
      <c r="E10" s="11" t="s">
        <v>956</v>
      </c>
      <c r="F10" s="11" t="s">
        <v>53</v>
      </c>
      <c r="G10" s="9"/>
      <c r="H10" s="11" t="s">
        <v>56</v>
      </c>
      <c r="I10" s="9"/>
      <c r="J10" s="11" t="s">
        <v>57</v>
      </c>
      <c r="K10" s="11" t="s">
        <v>53</v>
      </c>
    </row>
    <row r="11" spans="1:11" s="2" customFormat="1" ht="30">
      <c r="B11" s="7" t="s">
        <v>945</v>
      </c>
      <c r="E11" s="7" t="s">
        <v>957</v>
      </c>
      <c r="H11" s="89" t="s">
        <v>988</v>
      </c>
      <c r="J11" s="74" t="s">
        <v>2510</v>
      </c>
    </row>
    <row r="12" spans="1:11" s="2" customFormat="1">
      <c r="B12" s="7" t="s">
        <v>989</v>
      </c>
      <c r="E12" s="7" t="s">
        <v>997</v>
      </c>
      <c r="H12" s="7"/>
      <c r="J12" s="7" t="s">
        <v>2460</v>
      </c>
    </row>
    <row r="13" spans="1:11" s="2" customFormat="1" ht="30">
      <c r="B13" s="7" t="s">
        <v>990</v>
      </c>
      <c r="E13" s="7" t="s">
        <v>998</v>
      </c>
      <c r="H13" s="7"/>
      <c r="J13" s="10" t="s">
        <v>2471</v>
      </c>
    </row>
    <row r="14" spans="1:11" s="2" customFormat="1" ht="30">
      <c r="B14" s="7" t="s">
        <v>991</v>
      </c>
      <c r="E14" s="7" t="s">
        <v>999</v>
      </c>
      <c r="H14" s="7"/>
      <c r="J14" s="10" t="s">
        <v>2479</v>
      </c>
    </row>
    <row r="15" spans="1:11" s="2" customFormat="1">
      <c r="B15" s="7" t="s">
        <v>992</v>
      </c>
      <c r="E15" s="7" t="s">
        <v>1000</v>
      </c>
      <c r="H15" s="7"/>
      <c r="J15" s="10" t="s">
        <v>2489</v>
      </c>
    </row>
    <row r="16" spans="1:11" s="2" customFormat="1">
      <c r="B16" s="7" t="s">
        <v>993</v>
      </c>
      <c r="E16" s="7" t="s">
        <v>1001</v>
      </c>
      <c r="H16" s="7"/>
      <c r="J16" s="60" t="s">
        <v>2498</v>
      </c>
    </row>
    <row r="17" spans="2:10" s="2" customFormat="1" ht="30">
      <c r="B17" s="7" t="s">
        <v>994</v>
      </c>
      <c r="E17" s="7" t="s">
        <v>1002</v>
      </c>
      <c r="H17" s="7"/>
      <c r="J17" s="3"/>
    </row>
    <row r="18" spans="2:10" s="2" customFormat="1" ht="30">
      <c r="B18" s="7" t="s">
        <v>995</v>
      </c>
      <c r="E18" s="7" t="s">
        <v>1003</v>
      </c>
      <c r="H18" s="7"/>
      <c r="J18" s="3"/>
    </row>
    <row r="19" spans="2:10" s="2" customFormat="1" ht="30">
      <c r="B19" s="7" t="s">
        <v>996</v>
      </c>
      <c r="E19" s="7" t="s">
        <v>1004</v>
      </c>
      <c r="H19" s="7"/>
      <c r="J19" s="3"/>
    </row>
    <row r="20" spans="2:10" s="2" customFormat="1">
      <c r="B20" s="7"/>
      <c r="E20" s="7"/>
      <c r="H20" s="7"/>
      <c r="J20" s="3"/>
    </row>
    <row r="21" spans="2:10" s="2" customFormat="1">
      <c r="B21" s="7"/>
      <c r="E21" s="7"/>
      <c r="H21" s="7"/>
      <c r="J21" s="3"/>
    </row>
    <row r="22" spans="2:10" s="2" customFormat="1">
      <c r="B22" s="7"/>
      <c r="E22" s="7"/>
      <c r="H22" s="7"/>
      <c r="J22" s="3"/>
    </row>
    <row r="23" spans="2:10" s="2" customFormat="1">
      <c r="B23" s="7"/>
      <c r="E23" s="7"/>
      <c r="H23" s="7"/>
      <c r="J23" s="3"/>
    </row>
    <row r="24" spans="2:10" s="2" customFormat="1">
      <c r="B24" s="7"/>
      <c r="E24" s="7"/>
      <c r="H24" s="7"/>
      <c r="J24" s="3"/>
    </row>
    <row r="25" spans="2:10" s="2" customFormat="1">
      <c r="B25" s="7"/>
      <c r="E25" s="7"/>
      <c r="H25" s="7"/>
      <c r="J25" s="3"/>
    </row>
    <row r="29" spans="2:10">
      <c r="B29" s="266" t="s">
        <v>875</v>
      </c>
    </row>
    <row r="30" spans="2:10">
      <c r="B30" s="266" t="s">
        <v>971</v>
      </c>
    </row>
  </sheetData>
  <mergeCells count="6">
    <mergeCell ref="B3:J3"/>
    <mergeCell ref="A4:A5"/>
    <mergeCell ref="B7:J7"/>
    <mergeCell ref="B4:J4"/>
    <mergeCell ref="B5:J5"/>
    <mergeCell ref="B6:J6"/>
  </mergeCells>
  <hyperlinks>
    <hyperlink ref="A1" location="'Functional map'!A1" display="Return to functional map" xr:uid="{D7745A7E-40F8-4AEE-B03B-26664A2E6FB7}"/>
    <hyperlink ref="B6:J6" r:id="rId1" display="GQAGLA8" xr:uid="{47CD2C6F-38FF-47A6-900F-C87D10E70178}"/>
    <hyperlink ref="J11" location="Behaviours!A1" display="The summary below shows the core behaviours but for full summary click here:" xr:uid="{D5D68A44-0D17-4A22-A7B7-3AB695AB0B77}"/>
  </hyperlinks>
  <pageMargins left="0.7" right="0.7" top="0.75" bottom="0.75" header="0.3" footer="0.3"/>
  <pageSetup paperSize="9" orientation="portrait"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5A2E2-B536-455A-9FC8-60A04FEB15DF}">
  <sheetPr>
    <tabColor theme="8" tint="0.59999389629810485"/>
  </sheetPr>
  <dimension ref="A1:H46"/>
  <sheetViews>
    <sheetView zoomScale="85" zoomScaleNormal="85" workbookViewId="0">
      <selection activeCell="B4" sqref="B4:H4"/>
    </sheetView>
  </sheetViews>
  <sheetFormatPr defaultRowHeight="15"/>
  <cols>
    <col min="1" max="1" width="13.42578125" customWidth="1"/>
    <col min="2" max="2" width="47.5703125" customWidth="1"/>
    <col min="3" max="3" width="1.5703125" customWidth="1"/>
    <col min="4" max="4" width="42.42578125" customWidth="1"/>
    <col min="5" max="5" width="1.85546875" customWidth="1"/>
    <col min="6" max="6" width="43.5703125" customWidth="1"/>
    <col min="7" max="7" width="2.28515625" customWidth="1"/>
    <col min="8" max="8" width="43.7109375" customWidth="1"/>
  </cols>
  <sheetData>
    <row r="1" spans="1:8">
      <c r="A1" s="15" t="s">
        <v>47</v>
      </c>
      <c r="B1" s="3"/>
      <c r="C1" s="3"/>
      <c r="D1" s="2"/>
      <c r="E1" s="3"/>
      <c r="F1" s="3"/>
      <c r="G1" s="3"/>
      <c r="H1" s="3"/>
    </row>
    <row r="2" spans="1:8">
      <c r="A2" s="15"/>
      <c r="B2" s="3"/>
      <c r="C2" s="3"/>
      <c r="D2" s="2"/>
      <c r="E2" s="3"/>
      <c r="F2" s="3"/>
      <c r="G2" s="3"/>
      <c r="H2" s="3"/>
    </row>
    <row r="3" spans="1:8">
      <c r="A3" s="56" t="s">
        <v>48</v>
      </c>
      <c r="B3" s="709" t="s">
        <v>1343</v>
      </c>
      <c r="C3" s="709"/>
      <c r="D3" s="709"/>
      <c r="E3" s="709"/>
      <c r="F3" s="709"/>
      <c r="G3" s="709"/>
      <c r="H3" s="709"/>
    </row>
    <row r="4" spans="1:8">
      <c r="A4" s="691" t="s">
        <v>206</v>
      </c>
      <c r="B4" s="707" t="s">
        <v>1182</v>
      </c>
      <c r="C4" s="707"/>
      <c r="D4" s="707"/>
      <c r="E4" s="707"/>
      <c r="F4" s="707"/>
      <c r="G4" s="707"/>
      <c r="H4" s="707"/>
    </row>
    <row r="5" spans="1:8">
      <c r="A5" s="691"/>
      <c r="B5" s="694" t="s">
        <v>1311</v>
      </c>
      <c r="C5" s="694"/>
      <c r="D5" s="694"/>
      <c r="E5" s="694"/>
      <c r="F5" s="694"/>
      <c r="G5" s="694"/>
      <c r="H5" s="694"/>
    </row>
    <row r="6" spans="1:8">
      <c r="A6" s="88" t="s">
        <v>228</v>
      </c>
      <c r="B6" s="710" t="s">
        <v>1314</v>
      </c>
      <c r="C6" s="710"/>
      <c r="D6" s="710"/>
      <c r="E6" s="710"/>
      <c r="F6" s="710"/>
      <c r="G6" s="710"/>
      <c r="H6" s="710"/>
    </row>
    <row r="7" spans="1:8">
      <c r="A7" s="88"/>
      <c r="B7" s="187" t="s">
        <v>1315</v>
      </c>
      <c r="C7" s="187"/>
      <c r="D7" s="187"/>
      <c r="E7" s="187"/>
      <c r="F7" s="187"/>
      <c r="G7" s="187"/>
      <c r="H7" s="187"/>
    </row>
    <row r="8" spans="1:8" ht="68.45" customHeight="1">
      <c r="A8" s="56" t="s">
        <v>50</v>
      </c>
      <c r="B8" s="694" t="s">
        <v>1145</v>
      </c>
      <c r="C8" s="694"/>
      <c r="D8" s="694"/>
      <c r="E8" s="694"/>
      <c r="F8" s="694"/>
      <c r="G8" s="694"/>
      <c r="H8" s="694"/>
    </row>
    <row r="9" spans="1:8">
      <c r="A9" s="3"/>
      <c r="B9" s="3"/>
      <c r="C9" s="3"/>
      <c r="D9" s="2"/>
      <c r="E9" s="3"/>
      <c r="F9" s="3"/>
      <c r="G9" s="3"/>
      <c r="H9" s="3"/>
    </row>
    <row r="10" spans="1:8">
      <c r="A10" s="14"/>
      <c r="B10" s="11" t="s">
        <v>9</v>
      </c>
      <c r="C10" s="9"/>
      <c r="D10" s="272" t="s">
        <v>8</v>
      </c>
      <c r="E10" s="9"/>
      <c r="F10" s="11" t="s">
        <v>51</v>
      </c>
      <c r="G10" s="9"/>
      <c r="H10" s="11" t="s">
        <v>52</v>
      </c>
    </row>
    <row r="11" spans="1:8">
      <c r="A11" s="14"/>
      <c r="B11" s="11" t="s">
        <v>54</v>
      </c>
      <c r="C11" s="9"/>
      <c r="D11" s="11" t="s">
        <v>956</v>
      </c>
      <c r="E11" s="9"/>
      <c r="F11" s="11" t="s">
        <v>56</v>
      </c>
      <c r="G11" s="9"/>
      <c r="H11" s="11" t="s">
        <v>57</v>
      </c>
    </row>
    <row r="12" spans="1:8" ht="45">
      <c r="A12" s="2"/>
      <c r="B12" s="7"/>
      <c r="C12" s="2"/>
      <c r="D12" s="7" t="s">
        <v>1151</v>
      </c>
      <c r="E12" s="2"/>
      <c r="F12" s="7"/>
      <c r="G12" s="2"/>
      <c r="H12" s="74" t="s">
        <v>2510</v>
      </c>
    </row>
    <row r="13" spans="1:8" ht="30">
      <c r="A13" s="2"/>
      <c r="B13" s="7"/>
      <c r="C13" s="2"/>
      <c r="D13" s="7" t="s">
        <v>1154</v>
      </c>
      <c r="E13" s="2"/>
      <c r="F13" s="7"/>
      <c r="G13" s="2"/>
      <c r="H13" s="7" t="s">
        <v>2460</v>
      </c>
    </row>
    <row r="14" spans="1:8" ht="60">
      <c r="A14" s="2"/>
      <c r="B14" s="7"/>
      <c r="C14" s="2"/>
      <c r="D14" s="7" t="s">
        <v>1147</v>
      </c>
      <c r="E14" s="2"/>
      <c r="F14" s="7"/>
      <c r="G14" s="2"/>
      <c r="H14" s="10" t="s">
        <v>2471</v>
      </c>
    </row>
    <row r="15" spans="1:8" ht="45">
      <c r="A15" s="2"/>
      <c r="B15" s="7"/>
      <c r="C15" s="2"/>
      <c r="D15" s="7" t="s">
        <v>1148</v>
      </c>
      <c r="E15" s="2"/>
      <c r="F15" s="7"/>
      <c r="G15" s="2"/>
      <c r="H15" s="10" t="s">
        <v>2479</v>
      </c>
    </row>
    <row r="16" spans="1:8" ht="45">
      <c r="A16" s="2"/>
      <c r="B16" s="7"/>
      <c r="C16" s="2"/>
      <c r="D16" s="7" t="s">
        <v>1149</v>
      </c>
      <c r="E16" s="2"/>
      <c r="F16" s="7"/>
      <c r="G16" s="2"/>
      <c r="H16" s="10" t="s">
        <v>2489</v>
      </c>
    </row>
    <row r="17" spans="1:8" ht="45">
      <c r="A17" s="2"/>
      <c r="B17" s="7"/>
      <c r="C17" s="2"/>
      <c r="D17" s="7" t="s">
        <v>1155</v>
      </c>
      <c r="E17" s="2"/>
      <c r="F17" s="7"/>
      <c r="G17" s="2"/>
      <c r="H17" s="60" t="s">
        <v>2498</v>
      </c>
    </row>
    <row r="18" spans="1:8" ht="45">
      <c r="A18" s="2"/>
      <c r="B18" s="7"/>
      <c r="C18" s="2"/>
      <c r="D18" s="7" t="s">
        <v>1150</v>
      </c>
      <c r="E18" s="2"/>
      <c r="F18" s="7"/>
      <c r="G18" s="2"/>
      <c r="H18" s="3"/>
    </row>
    <row r="19" spans="1:8" ht="30">
      <c r="A19" s="2"/>
      <c r="B19" s="7"/>
      <c r="C19" s="2"/>
      <c r="D19" s="7" t="s">
        <v>1152</v>
      </c>
      <c r="E19" s="2"/>
      <c r="F19" s="7"/>
      <c r="G19" s="2"/>
      <c r="H19" s="3"/>
    </row>
    <row r="20" spans="1:8" ht="30">
      <c r="A20" s="2"/>
      <c r="B20" s="7"/>
      <c r="C20" s="2"/>
      <c r="D20" s="7" t="s">
        <v>1156</v>
      </c>
      <c r="E20" s="2"/>
      <c r="F20" s="7"/>
      <c r="G20" s="2"/>
      <c r="H20" s="3"/>
    </row>
    <row r="21" spans="1:8" ht="30">
      <c r="A21" s="2"/>
      <c r="B21" s="7"/>
      <c r="C21" s="2"/>
      <c r="D21" s="7" t="s">
        <v>1157</v>
      </c>
      <c r="E21" s="2"/>
      <c r="F21" s="7"/>
      <c r="G21" s="2"/>
      <c r="H21" s="3"/>
    </row>
    <row r="22" spans="1:8" ht="60">
      <c r="A22" s="2"/>
      <c r="B22" s="7"/>
      <c r="C22" s="2"/>
      <c r="D22" s="7" t="s">
        <v>1153</v>
      </c>
      <c r="E22" s="2"/>
      <c r="F22" s="7"/>
      <c r="G22" s="2"/>
      <c r="H22" s="3"/>
    </row>
    <row r="23" spans="1:8" ht="60">
      <c r="A23" s="2"/>
      <c r="B23" s="7"/>
      <c r="C23" s="2"/>
      <c r="D23" s="7" t="s">
        <v>1158</v>
      </c>
      <c r="E23" s="2"/>
      <c r="F23" s="7"/>
      <c r="G23" s="2"/>
      <c r="H23" s="3"/>
    </row>
    <row r="24" spans="1:8" ht="45">
      <c r="A24" s="2"/>
      <c r="B24" s="7"/>
      <c r="C24" s="2"/>
      <c r="D24" s="7" t="s">
        <v>1159</v>
      </c>
      <c r="E24" s="2"/>
      <c r="F24" s="7"/>
      <c r="G24" s="2"/>
      <c r="H24" s="3"/>
    </row>
    <row r="25" spans="1:8" ht="30">
      <c r="A25" s="2"/>
      <c r="B25" s="7"/>
      <c r="C25" s="2"/>
      <c r="D25" s="7" t="s">
        <v>1160</v>
      </c>
      <c r="E25" s="2"/>
      <c r="F25" s="7"/>
      <c r="G25" s="2"/>
      <c r="H25" s="3"/>
    </row>
    <row r="26" spans="1:8" ht="60">
      <c r="A26" s="2"/>
      <c r="B26" s="7"/>
      <c r="C26" s="2"/>
      <c r="D26" s="7" t="s">
        <v>1161</v>
      </c>
      <c r="E26" s="2"/>
      <c r="F26" s="7"/>
      <c r="G26" s="2"/>
      <c r="H26" s="3"/>
    </row>
    <row r="27" spans="1:8" ht="30">
      <c r="A27" s="3"/>
      <c r="B27" s="3"/>
      <c r="C27" s="3"/>
      <c r="D27" s="7" t="s">
        <v>1162</v>
      </c>
      <c r="E27" s="3"/>
      <c r="F27" s="3"/>
      <c r="G27" s="3"/>
      <c r="H27" s="3"/>
    </row>
    <row r="28" spans="1:8" ht="45">
      <c r="A28" s="3"/>
      <c r="B28" s="3"/>
      <c r="C28" s="3"/>
      <c r="D28" s="7" t="s">
        <v>1163</v>
      </c>
      <c r="E28" s="3"/>
      <c r="F28" s="3"/>
      <c r="G28" s="3"/>
      <c r="H28" s="3"/>
    </row>
    <row r="29" spans="1:8" ht="30">
      <c r="A29" s="3"/>
      <c r="B29" s="3"/>
      <c r="C29" s="3"/>
      <c r="D29" s="7" t="s">
        <v>1164</v>
      </c>
      <c r="E29" s="3"/>
      <c r="F29" s="3"/>
      <c r="G29" s="3"/>
      <c r="H29" s="3"/>
    </row>
    <row r="30" spans="1:8" ht="45">
      <c r="A30" s="3"/>
      <c r="B30" s="266" t="s">
        <v>875</v>
      </c>
      <c r="C30" s="3"/>
      <c r="D30" s="7" t="s">
        <v>1165</v>
      </c>
      <c r="E30" s="3"/>
      <c r="F30" s="3"/>
      <c r="G30" s="3"/>
      <c r="H30" s="3"/>
    </row>
    <row r="31" spans="1:8" ht="30">
      <c r="A31" s="3"/>
      <c r="B31" s="266" t="s">
        <v>1142</v>
      </c>
      <c r="C31" s="3"/>
      <c r="D31" s="7" t="s">
        <v>1166</v>
      </c>
      <c r="E31" s="3"/>
      <c r="F31" s="3"/>
      <c r="G31" s="3"/>
      <c r="H31" s="3"/>
    </row>
    <row r="32" spans="1:8" ht="75">
      <c r="A32" s="3"/>
      <c r="B32" s="3"/>
      <c r="C32" s="3"/>
      <c r="D32" s="7" t="s">
        <v>1167</v>
      </c>
      <c r="E32" s="3"/>
      <c r="F32" s="3"/>
      <c r="G32" s="3"/>
      <c r="H32" s="3"/>
    </row>
    <row r="33" spans="1:8" ht="45">
      <c r="A33" s="3"/>
      <c r="B33" s="3"/>
      <c r="C33" s="3"/>
      <c r="D33" s="7" t="s">
        <v>1168</v>
      </c>
      <c r="E33" s="3"/>
      <c r="F33" s="3"/>
      <c r="G33" s="3"/>
      <c r="H33" s="3"/>
    </row>
    <row r="34" spans="1:8" ht="60">
      <c r="D34" s="7" t="s">
        <v>1169</v>
      </c>
    </row>
    <row r="35" spans="1:8" ht="45">
      <c r="D35" s="7" t="s">
        <v>1170</v>
      </c>
    </row>
    <row r="36" spans="1:8" ht="60">
      <c r="D36" s="7" t="s">
        <v>1171</v>
      </c>
    </row>
    <row r="37" spans="1:8" ht="30">
      <c r="D37" s="7" t="s">
        <v>1172</v>
      </c>
    </row>
    <row r="38" spans="1:8" ht="45">
      <c r="D38" s="7" t="s">
        <v>1173</v>
      </c>
    </row>
    <row r="39" spans="1:8" ht="30">
      <c r="D39" s="7" t="s">
        <v>1174</v>
      </c>
    </row>
    <row r="40" spans="1:8" ht="45">
      <c r="D40" s="7" t="s">
        <v>1175</v>
      </c>
    </row>
    <row r="41" spans="1:8" ht="45">
      <c r="D41" s="7" t="s">
        <v>1176</v>
      </c>
    </row>
    <row r="42" spans="1:8" ht="45">
      <c r="D42" s="7" t="s">
        <v>1177</v>
      </c>
    </row>
    <row r="43" spans="1:8" ht="60">
      <c r="D43" s="7" t="s">
        <v>1178</v>
      </c>
    </row>
    <row r="44" spans="1:8" ht="45">
      <c r="D44" s="7" t="s">
        <v>1179</v>
      </c>
    </row>
    <row r="45" spans="1:8" ht="45">
      <c r="D45" s="7" t="s">
        <v>1180</v>
      </c>
    </row>
    <row r="46" spans="1:8" ht="45">
      <c r="D46" s="7" t="s">
        <v>1181</v>
      </c>
    </row>
  </sheetData>
  <mergeCells count="6">
    <mergeCell ref="B8:H8"/>
    <mergeCell ref="B3:H3"/>
    <mergeCell ref="A4:A5"/>
    <mergeCell ref="B4:H4"/>
    <mergeCell ref="B5:H5"/>
    <mergeCell ref="B6:H6"/>
  </mergeCells>
  <hyperlinks>
    <hyperlink ref="A1" location="'Functional map'!A1" display="Return to functional map" xr:uid="{BDB59434-576E-4C6F-A9F5-8938A9964B52}"/>
    <hyperlink ref="B6:H6" r:id="rId1" display="Cannot find but closest link " xr:uid="{B816D6AB-2760-4FCE-B9BA-110E4F080C60}"/>
    <hyperlink ref="B7" r:id="rId2" xr:uid="{167CC33B-E471-48CE-A456-4B2DB6D222CE}"/>
    <hyperlink ref="H12" location="Behaviours!A1" display="The summary below shows the core behaviours but for full summary click here:" xr:uid="{35DFF6DD-70F2-42B3-9D45-FE4548511E67}"/>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EB385-8347-4750-B26E-DB09B89D0776}">
  <sheetPr>
    <tabColor theme="8" tint="0.59999389629810485"/>
  </sheetPr>
  <dimension ref="A1:H59"/>
  <sheetViews>
    <sheetView workbookViewId="0">
      <selection activeCell="B4" sqref="B4:H4"/>
    </sheetView>
  </sheetViews>
  <sheetFormatPr defaultRowHeight="15"/>
  <cols>
    <col min="2" max="2" width="43.7109375" customWidth="1"/>
    <col min="3" max="3" width="1.7109375" customWidth="1"/>
    <col min="4" max="4" width="43.5703125" customWidth="1"/>
    <col min="5" max="5" width="2" customWidth="1"/>
    <col min="6" max="6" width="43.5703125" customWidth="1"/>
    <col min="7" max="7" width="2.42578125" customWidth="1"/>
    <col min="8" max="8" width="44.28515625" customWidth="1"/>
  </cols>
  <sheetData>
    <row r="1" spans="1:8">
      <c r="A1" s="15" t="s">
        <v>47</v>
      </c>
      <c r="B1" s="3"/>
      <c r="C1" s="3"/>
      <c r="D1" s="2"/>
      <c r="E1" s="3"/>
      <c r="F1" s="3"/>
      <c r="G1" s="3"/>
      <c r="H1" s="3"/>
    </row>
    <row r="2" spans="1:8">
      <c r="A2" s="15"/>
      <c r="B2" s="3"/>
      <c r="C2" s="3"/>
      <c r="D2" s="2"/>
      <c r="E2" s="3"/>
      <c r="F2" s="3"/>
      <c r="G2" s="3"/>
      <c r="H2" s="3"/>
    </row>
    <row r="3" spans="1:8">
      <c r="A3" s="56" t="s">
        <v>48</v>
      </c>
      <c r="B3" s="709" t="s">
        <v>1344</v>
      </c>
      <c r="C3" s="709"/>
      <c r="D3" s="709"/>
      <c r="E3" s="709"/>
      <c r="F3" s="709"/>
      <c r="G3" s="709"/>
      <c r="H3" s="709"/>
    </row>
    <row r="4" spans="1:8">
      <c r="A4" s="691" t="s">
        <v>206</v>
      </c>
      <c r="B4" s="707" t="s">
        <v>1309</v>
      </c>
      <c r="C4" s="707"/>
      <c r="D4" s="707"/>
      <c r="E4" s="707"/>
      <c r="F4" s="707"/>
      <c r="G4" s="707"/>
      <c r="H4" s="707"/>
    </row>
    <row r="5" spans="1:8">
      <c r="A5" s="691"/>
      <c r="B5" s="694" t="s">
        <v>1310</v>
      </c>
      <c r="C5" s="694"/>
      <c r="D5" s="694"/>
      <c r="E5" s="694"/>
      <c r="F5" s="694"/>
      <c r="G5" s="694"/>
      <c r="H5" s="694"/>
    </row>
    <row r="6" spans="1:8">
      <c r="A6" s="88" t="s">
        <v>228</v>
      </c>
      <c r="B6" s="710" t="s">
        <v>1183</v>
      </c>
      <c r="C6" s="710"/>
      <c r="D6" s="710"/>
      <c r="E6" s="710"/>
      <c r="F6" s="710"/>
      <c r="G6" s="710"/>
      <c r="H6" s="710"/>
    </row>
    <row r="7" spans="1:8" ht="66.95" customHeight="1">
      <c r="A7" s="56" t="s">
        <v>50</v>
      </c>
      <c r="B7" s="694" t="s">
        <v>1146</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c r="C11" s="2"/>
      <c r="D11" s="7" t="s">
        <v>1184</v>
      </c>
      <c r="E11" s="2"/>
      <c r="F11" s="89" t="s">
        <v>1695</v>
      </c>
      <c r="G11" s="2"/>
      <c r="H11" s="74" t="s">
        <v>2510</v>
      </c>
    </row>
    <row r="12" spans="1:8" ht="30">
      <c r="A12" s="2"/>
      <c r="B12" s="7"/>
      <c r="C12" s="2"/>
      <c r="D12" s="7" t="s">
        <v>1211</v>
      </c>
      <c r="E12" s="2"/>
      <c r="F12" s="7"/>
      <c r="G12" s="2"/>
      <c r="H12" s="7" t="s">
        <v>2460</v>
      </c>
    </row>
    <row r="13" spans="1:8" ht="45">
      <c r="A13" s="2"/>
      <c r="B13" s="7"/>
      <c r="C13" s="2"/>
      <c r="D13" s="7" t="s">
        <v>1185</v>
      </c>
      <c r="E13" s="2"/>
      <c r="F13" s="7"/>
      <c r="G13" s="2"/>
      <c r="H13" s="10" t="s">
        <v>2471</v>
      </c>
    </row>
    <row r="14" spans="1:8" ht="30">
      <c r="A14" s="2"/>
      <c r="B14" s="7"/>
      <c r="C14" s="2"/>
      <c r="D14" s="7"/>
      <c r="E14" s="2"/>
      <c r="F14" s="7"/>
      <c r="G14" s="2"/>
      <c r="H14" s="10" t="s">
        <v>2479</v>
      </c>
    </row>
    <row r="15" spans="1:8" ht="45">
      <c r="A15" s="2"/>
      <c r="B15" s="7"/>
      <c r="C15" s="2"/>
      <c r="D15" s="261" t="s">
        <v>1186</v>
      </c>
      <c r="E15" s="2"/>
      <c r="F15" s="7"/>
      <c r="G15" s="2"/>
      <c r="H15" s="10" t="s">
        <v>2489</v>
      </c>
    </row>
    <row r="16" spans="1:8" ht="43.5" customHeight="1">
      <c r="A16" s="2"/>
      <c r="B16" s="7"/>
      <c r="C16" s="2"/>
      <c r="D16" s="261" t="s">
        <v>1187</v>
      </c>
      <c r="E16" s="2"/>
      <c r="F16" s="7"/>
      <c r="G16" s="2"/>
      <c r="H16" s="60" t="s">
        <v>2498</v>
      </c>
    </row>
    <row r="17" spans="1:8" ht="14.45" customHeight="1">
      <c r="A17" s="2"/>
      <c r="B17" s="7"/>
      <c r="C17" s="2"/>
      <c r="D17" s="263" t="s">
        <v>1188</v>
      </c>
      <c r="E17" s="2"/>
      <c r="F17" s="7"/>
      <c r="G17" s="2"/>
      <c r="H17" s="3"/>
    </row>
    <row r="18" spans="1:8">
      <c r="A18" s="2"/>
      <c r="B18" s="7"/>
      <c r="C18" s="2"/>
      <c r="D18" s="263" t="s">
        <v>1189</v>
      </c>
      <c r="E18" s="2"/>
      <c r="F18" s="7"/>
      <c r="G18" s="2"/>
      <c r="H18" s="3"/>
    </row>
    <row r="19" spans="1:8">
      <c r="A19" s="2"/>
      <c r="B19" s="7"/>
      <c r="C19" s="2"/>
      <c r="D19" s="263" t="s">
        <v>1190</v>
      </c>
      <c r="E19" s="2"/>
      <c r="F19" s="7"/>
      <c r="G19" s="2"/>
      <c r="H19" s="3"/>
    </row>
    <row r="20" spans="1:8">
      <c r="A20" s="2"/>
      <c r="B20" s="7"/>
      <c r="C20" s="2"/>
      <c r="D20" s="264" t="s">
        <v>1191</v>
      </c>
      <c r="E20" s="2"/>
      <c r="F20" s="7"/>
      <c r="G20" s="2"/>
      <c r="H20" s="3"/>
    </row>
    <row r="21" spans="1:8">
      <c r="A21" s="2"/>
      <c r="B21" s="7"/>
      <c r="C21" s="2"/>
      <c r="D21" s="264"/>
      <c r="E21" s="2"/>
      <c r="F21" s="7"/>
      <c r="G21" s="2"/>
      <c r="H21" s="3"/>
    </row>
    <row r="22" spans="1:8" ht="45">
      <c r="A22" s="2"/>
      <c r="B22" s="7"/>
      <c r="C22" s="2"/>
      <c r="D22" s="7" t="s">
        <v>1192</v>
      </c>
      <c r="E22" s="2"/>
      <c r="F22" s="7"/>
      <c r="G22" s="2"/>
      <c r="H22" s="3"/>
    </row>
    <row r="23" spans="1:8" ht="14.45" customHeight="1">
      <c r="A23" s="2"/>
      <c r="B23" s="7"/>
      <c r="C23" s="2"/>
      <c r="D23" s="7" t="s">
        <v>1193</v>
      </c>
      <c r="E23" s="2"/>
      <c r="F23" s="7"/>
      <c r="G23" s="2"/>
      <c r="H23" s="3"/>
    </row>
    <row r="24" spans="1:8" ht="14.45" customHeight="1">
      <c r="A24" s="2"/>
      <c r="B24" s="7"/>
      <c r="C24" s="2"/>
      <c r="D24" s="7" t="s">
        <v>1194</v>
      </c>
      <c r="E24" s="2"/>
      <c r="F24" s="7"/>
      <c r="G24" s="2"/>
      <c r="H24" s="3"/>
    </row>
    <row r="25" spans="1:8" ht="14.45" customHeight="1">
      <c r="A25" s="2"/>
      <c r="B25" s="7"/>
      <c r="C25" s="2"/>
      <c r="D25" s="7"/>
      <c r="E25" s="2"/>
      <c r="F25" s="7"/>
      <c r="G25" s="2"/>
      <c r="H25" s="3"/>
    </row>
    <row r="26" spans="1:8">
      <c r="A26" s="3"/>
      <c r="B26" s="3"/>
      <c r="C26" s="3"/>
      <c r="D26" s="7"/>
      <c r="E26" s="3"/>
      <c r="F26" s="3"/>
      <c r="G26" s="3"/>
      <c r="H26" s="3"/>
    </row>
    <row r="27" spans="1:8" ht="30">
      <c r="A27" s="3"/>
      <c r="B27" s="3"/>
      <c r="C27" s="3"/>
      <c r="D27" s="7" t="s">
        <v>1195</v>
      </c>
      <c r="E27" s="3"/>
      <c r="F27" s="3"/>
      <c r="G27" s="3"/>
      <c r="H27" s="3"/>
    </row>
    <row r="28" spans="1:8" ht="14.45" customHeight="1">
      <c r="A28" s="3"/>
      <c r="B28" s="3"/>
      <c r="C28" s="3"/>
      <c r="D28" s="7" t="s">
        <v>1212</v>
      </c>
      <c r="E28" s="3"/>
      <c r="F28" s="3"/>
      <c r="G28" s="3"/>
      <c r="H28" s="3"/>
    </row>
    <row r="29" spans="1:8" ht="14.45" customHeight="1">
      <c r="A29" s="3"/>
      <c r="B29" s="266" t="s">
        <v>875</v>
      </c>
      <c r="C29" s="3"/>
      <c r="D29" s="7" t="s">
        <v>1196</v>
      </c>
      <c r="E29" s="3"/>
      <c r="F29" s="3"/>
      <c r="G29" s="3"/>
      <c r="H29" s="3"/>
    </row>
    <row r="30" spans="1:8">
      <c r="A30" s="3"/>
      <c r="B30" s="266" t="s">
        <v>1142</v>
      </c>
      <c r="C30" s="3"/>
      <c r="D30" s="7"/>
      <c r="E30" s="3"/>
      <c r="F30" s="3"/>
      <c r="G30" s="3"/>
      <c r="H30" s="3"/>
    </row>
    <row r="31" spans="1:8" ht="30">
      <c r="D31" s="158" t="s">
        <v>1197</v>
      </c>
    </row>
    <row r="32" spans="1:8" ht="60">
      <c r="D32" s="158" t="s">
        <v>1198</v>
      </c>
    </row>
    <row r="33" spans="4:4">
      <c r="D33" s="158" t="s">
        <v>1188</v>
      </c>
    </row>
    <row r="34" spans="4:4">
      <c r="D34" s="158" t="s">
        <v>1189</v>
      </c>
    </row>
    <row r="35" spans="4:4">
      <c r="D35" s="158" t="s">
        <v>1190</v>
      </c>
    </row>
    <row r="36" spans="4:4">
      <c r="D36" s="158" t="s">
        <v>1191</v>
      </c>
    </row>
    <row r="37" spans="4:4">
      <c r="D37" s="158" t="s">
        <v>1199</v>
      </c>
    </row>
    <row r="38" spans="4:4" ht="30">
      <c r="D38" s="158" t="s">
        <v>1200</v>
      </c>
    </row>
    <row r="39" spans="4:4">
      <c r="D39" s="158"/>
    </row>
    <row r="40" spans="4:4" ht="45">
      <c r="D40" s="158" t="s">
        <v>1201</v>
      </c>
    </row>
    <row r="41" spans="4:4" ht="45">
      <c r="D41" s="158" t="s">
        <v>1202</v>
      </c>
    </row>
    <row r="42" spans="4:4">
      <c r="D42" s="158" t="s">
        <v>1188</v>
      </c>
    </row>
    <row r="43" spans="4:4">
      <c r="D43" s="158" t="s">
        <v>1203</v>
      </c>
    </row>
    <row r="44" spans="4:4">
      <c r="D44" s="158" t="s">
        <v>1190</v>
      </c>
    </row>
    <row r="45" spans="4:4">
      <c r="D45" s="158" t="s">
        <v>1191</v>
      </c>
    </row>
    <row r="46" spans="4:4" ht="45">
      <c r="D46" s="158" t="s">
        <v>1204</v>
      </c>
    </row>
    <row r="47" spans="4:4">
      <c r="D47" s="158"/>
    </row>
    <row r="48" spans="4:4" ht="30">
      <c r="D48" s="158" t="s">
        <v>1205</v>
      </c>
    </row>
    <row r="49" spans="4:4" ht="45">
      <c r="D49" s="158" t="s">
        <v>1206</v>
      </c>
    </row>
    <row r="50" spans="4:4" ht="45">
      <c r="D50" s="158" t="s">
        <v>1213</v>
      </c>
    </row>
    <row r="51" spans="4:4">
      <c r="D51" s="158"/>
    </row>
    <row r="52" spans="4:4" ht="30">
      <c r="D52" s="158" t="s">
        <v>1207</v>
      </c>
    </row>
    <row r="53" spans="4:4" ht="45">
      <c r="D53" s="158" t="s">
        <v>1208</v>
      </c>
    </row>
    <row r="54" spans="4:4">
      <c r="D54" s="158"/>
    </row>
    <row r="55" spans="4:4" ht="30">
      <c r="D55" s="158" t="s">
        <v>1209</v>
      </c>
    </row>
    <row r="56" spans="4:4" ht="45">
      <c r="D56" s="158" t="s">
        <v>1210</v>
      </c>
    </row>
    <row r="57" spans="4:4">
      <c r="D57" s="158"/>
    </row>
    <row r="58" spans="4:4" ht="30">
      <c r="D58" s="158" t="s">
        <v>1209</v>
      </c>
    </row>
    <row r="59" spans="4:4" ht="45">
      <c r="D59" s="158" t="s">
        <v>1210</v>
      </c>
    </row>
  </sheetData>
  <mergeCells count="6">
    <mergeCell ref="B7:H7"/>
    <mergeCell ref="B3:H3"/>
    <mergeCell ref="A4:A5"/>
    <mergeCell ref="B4:H4"/>
    <mergeCell ref="B5:H5"/>
    <mergeCell ref="B6:H6"/>
  </mergeCells>
  <hyperlinks>
    <hyperlink ref="A1" location="'Functional map'!A1" display="Return to functional map" xr:uid="{C5B6CB2E-3A02-4E3D-AE22-3652F674F04B}"/>
    <hyperlink ref="B6:H6" r:id="rId1" display="Cannot find but closest link " xr:uid="{24DF2B96-CD30-4654-BBF7-51B87DD02B47}"/>
    <hyperlink ref="H11" location="Behaviours!A1" display="The summary below shows the core behaviours but for full summary click here:" xr:uid="{A5FC0BCE-DA45-4E75-B11B-BEF7C49ED703}"/>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BB42-03DE-44B4-B3B2-F20FAA5E6D75}">
  <sheetPr>
    <tabColor theme="8" tint="0.59999389629810485"/>
  </sheetPr>
  <dimension ref="A1:H73"/>
  <sheetViews>
    <sheetView workbookViewId="0">
      <selection activeCell="B4" sqref="B4:H4"/>
    </sheetView>
  </sheetViews>
  <sheetFormatPr defaultRowHeight="15"/>
  <cols>
    <col min="1" max="1" width="12.28515625" customWidth="1"/>
    <col min="2" max="2" width="43.85546875" customWidth="1"/>
    <col min="3" max="3" width="2.5703125" customWidth="1"/>
    <col min="4" max="4" width="43.85546875" customWidth="1"/>
    <col min="5" max="5" width="2.140625" customWidth="1"/>
    <col min="6" max="6" width="43.85546875" customWidth="1"/>
    <col min="7" max="7" width="1.85546875" customWidth="1"/>
    <col min="8" max="8" width="43.5703125" customWidth="1"/>
  </cols>
  <sheetData>
    <row r="1" spans="1:8">
      <c r="A1" s="15" t="s">
        <v>47</v>
      </c>
      <c r="B1" s="3"/>
      <c r="C1" s="3"/>
      <c r="D1" s="2"/>
      <c r="E1" s="3"/>
      <c r="F1" s="3"/>
      <c r="G1" s="3"/>
      <c r="H1" s="3"/>
    </row>
    <row r="2" spans="1:8">
      <c r="A2" s="15"/>
      <c r="B2" s="3"/>
      <c r="C2" s="3"/>
      <c r="D2" s="2"/>
      <c r="E2" s="3"/>
      <c r="F2" s="3"/>
      <c r="G2" s="3"/>
      <c r="H2" s="3"/>
    </row>
    <row r="3" spans="1:8">
      <c r="A3" s="56" t="s">
        <v>48</v>
      </c>
      <c r="B3" s="709" t="s">
        <v>1345</v>
      </c>
      <c r="C3" s="709"/>
      <c r="D3" s="709"/>
      <c r="E3" s="709"/>
      <c r="F3" s="709"/>
      <c r="G3" s="709"/>
      <c r="H3" s="709"/>
    </row>
    <row r="4" spans="1:8">
      <c r="A4" s="691" t="s">
        <v>206</v>
      </c>
      <c r="B4" s="707" t="s">
        <v>1214</v>
      </c>
      <c r="C4" s="707"/>
      <c r="D4" s="707"/>
      <c r="E4" s="707"/>
      <c r="F4" s="707"/>
      <c r="G4" s="707"/>
      <c r="H4" s="707"/>
    </row>
    <row r="5" spans="1:8">
      <c r="A5" s="691"/>
      <c r="B5" s="694" t="s">
        <v>1312</v>
      </c>
      <c r="C5" s="694"/>
      <c r="D5" s="694"/>
      <c r="E5" s="694"/>
      <c r="F5" s="694"/>
      <c r="G5" s="694"/>
      <c r="H5" s="694"/>
    </row>
    <row r="6" spans="1:8">
      <c r="A6" s="88" t="s">
        <v>228</v>
      </c>
      <c r="B6" s="710" t="s">
        <v>1183</v>
      </c>
      <c r="C6" s="710"/>
      <c r="D6" s="710"/>
      <c r="E6" s="710"/>
      <c r="F6" s="710"/>
      <c r="G6" s="710"/>
      <c r="H6" s="710"/>
    </row>
    <row r="7" spans="1:8" ht="66.95" customHeight="1">
      <c r="A7" s="56" t="s">
        <v>50</v>
      </c>
      <c r="B7" s="694" t="s">
        <v>1144</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c r="C11" s="2"/>
      <c r="D11" s="7" t="s">
        <v>1215</v>
      </c>
      <c r="E11" s="2"/>
      <c r="F11" s="89" t="s">
        <v>1696</v>
      </c>
      <c r="G11" s="2"/>
      <c r="H11" s="74" t="s">
        <v>2510</v>
      </c>
    </row>
    <row r="12" spans="1:8" ht="60">
      <c r="A12" s="2"/>
      <c r="B12" s="7"/>
      <c r="C12" s="2"/>
      <c r="D12" s="7" t="s">
        <v>1216</v>
      </c>
      <c r="E12" s="2"/>
      <c r="F12" s="89" t="s">
        <v>1697</v>
      </c>
      <c r="G12" s="2"/>
      <c r="H12" s="7" t="s">
        <v>2460</v>
      </c>
    </row>
    <row r="13" spans="1:8" ht="45">
      <c r="A13" s="2"/>
      <c r="B13" s="7"/>
      <c r="C13" s="2"/>
      <c r="D13" s="7" t="s">
        <v>1217</v>
      </c>
      <c r="E13" s="2"/>
      <c r="F13" s="7"/>
      <c r="G13" s="2"/>
      <c r="H13" s="10" t="s">
        <v>2471</v>
      </c>
    </row>
    <row r="14" spans="1:8" ht="30">
      <c r="A14" s="2"/>
      <c r="B14" s="7"/>
      <c r="C14" s="2"/>
      <c r="D14" s="7" t="s">
        <v>1218</v>
      </c>
      <c r="E14" s="2"/>
      <c r="F14" s="7"/>
      <c r="G14" s="2"/>
      <c r="H14" s="10" t="s">
        <v>2479</v>
      </c>
    </row>
    <row r="15" spans="1:8" ht="30">
      <c r="A15" s="2"/>
      <c r="B15" s="7"/>
      <c r="C15" s="2"/>
      <c r="D15" s="7"/>
      <c r="E15" s="2"/>
      <c r="F15" s="7"/>
      <c r="G15" s="2"/>
      <c r="H15" s="10" t="s">
        <v>2489</v>
      </c>
    </row>
    <row r="16" spans="1:8" ht="45">
      <c r="A16" s="2"/>
      <c r="B16" s="7"/>
      <c r="C16" s="2"/>
      <c r="D16" s="7" t="s">
        <v>1219</v>
      </c>
      <c r="E16" s="2"/>
      <c r="F16" s="7"/>
      <c r="G16" s="2"/>
      <c r="H16" s="60" t="s">
        <v>2498</v>
      </c>
    </row>
    <row r="17" spans="1:8" ht="30">
      <c r="A17" s="2"/>
      <c r="B17" s="7"/>
      <c r="C17" s="2"/>
      <c r="D17" s="7" t="s">
        <v>1258</v>
      </c>
      <c r="E17" s="2"/>
      <c r="F17" s="7"/>
      <c r="G17" s="2"/>
      <c r="H17" s="3"/>
    </row>
    <row r="18" spans="1:8">
      <c r="A18" s="2"/>
      <c r="B18" s="7"/>
      <c r="C18" s="2"/>
      <c r="D18" s="7" t="s">
        <v>1259</v>
      </c>
      <c r="E18" s="2"/>
      <c r="F18" s="7"/>
      <c r="G18" s="2"/>
      <c r="H18" s="3"/>
    </row>
    <row r="19" spans="1:8" ht="30">
      <c r="A19" s="2"/>
      <c r="B19" s="7"/>
      <c r="C19" s="2"/>
      <c r="D19" s="7" t="s">
        <v>1260</v>
      </c>
      <c r="E19" s="2"/>
      <c r="F19" s="7"/>
      <c r="G19" s="2"/>
      <c r="H19" s="3"/>
    </row>
    <row r="20" spans="1:8">
      <c r="A20" s="2"/>
      <c r="B20" s="7"/>
      <c r="C20" s="2"/>
      <c r="D20" s="7" t="s">
        <v>1261</v>
      </c>
      <c r="E20" s="2"/>
      <c r="F20" s="7"/>
      <c r="G20" s="2"/>
      <c r="H20" s="3"/>
    </row>
    <row r="21" spans="1:8">
      <c r="A21" s="2"/>
      <c r="B21" s="7"/>
      <c r="C21" s="2"/>
      <c r="D21" s="7" t="s">
        <v>1262</v>
      </c>
      <c r="E21" s="2"/>
      <c r="F21" s="7"/>
      <c r="G21" s="2"/>
      <c r="H21" s="3"/>
    </row>
    <row r="22" spans="1:8">
      <c r="A22" s="2"/>
      <c r="B22" s="7"/>
      <c r="C22" s="2"/>
      <c r="D22" s="7" t="s">
        <v>1263</v>
      </c>
      <c r="E22" s="2"/>
      <c r="F22" s="7"/>
      <c r="G22" s="2"/>
      <c r="H22" s="3"/>
    </row>
    <row r="23" spans="1:8" ht="60">
      <c r="A23" s="2"/>
      <c r="B23" s="7"/>
      <c r="C23" s="2"/>
      <c r="D23" s="7" t="s">
        <v>1220</v>
      </c>
      <c r="E23" s="2"/>
      <c r="F23" s="7"/>
      <c r="G23" s="2"/>
      <c r="H23" s="3"/>
    </row>
    <row r="24" spans="1:8">
      <c r="A24" s="2"/>
      <c r="B24" s="7"/>
      <c r="C24" s="2"/>
      <c r="D24" s="7"/>
      <c r="E24" s="2"/>
      <c r="F24" s="7"/>
      <c r="G24" s="2"/>
      <c r="H24" s="3"/>
    </row>
    <row r="25" spans="1:8" ht="45">
      <c r="A25" s="2"/>
      <c r="B25" s="7"/>
      <c r="C25" s="2"/>
      <c r="D25" s="7" t="s">
        <v>1221</v>
      </c>
      <c r="E25" s="2"/>
      <c r="F25" s="7"/>
      <c r="G25" s="2"/>
      <c r="H25" s="3"/>
    </row>
    <row r="26" spans="1:8" ht="45">
      <c r="A26" s="3"/>
      <c r="B26" s="3"/>
      <c r="C26" s="3"/>
      <c r="D26" s="2" t="s">
        <v>1222</v>
      </c>
      <c r="E26" s="3"/>
      <c r="F26" s="3"/>
      <c r="G26" s="3"/>
      <c r="H26" s="3"/>
    </row>
    <row r="27" spans="1:8" ht="45">
      <c r="A27" s="3"/>
      <c r="B27" s="3"/>
      <c r="C27" s="3"/>
      <c r="D27" s="2" t="s">
        <v>1223</v>
      </c>
      <c r="E27" s="3"/>
      <c r="F27" s="3"/>
      <c r="G27" s="3"/>
      <c r="H27" s="3"/>
    </row>
    <row r="28" spans="1:8">
      <c r="A28" s="3"/>
      <c r="B28" s="3"/>
      <c r="C28" s="3"/>
      <c r="D28" s="2"/>
      <c r="E28" s="3"/>
      <c r="F28" s="3"/>
      <c r="G28" s="3"/>
      <c r="H28" s="3"/>
    </row>
    <row r="29" spans="1:8" ht="45">
      <c r="A29" s="3"/>
      <c r="B29" s="266" t="s">
        <v>875</v>
      </c>
      <c r="C29" s="3"/>
      <c r="D29" s="2" t="s">
        <v>1224</v>
      </c>
      <c r="E29" s="3"/>
      <c r="F29" s="3"/>
      <c r="G29" s="3"/>
      <c r="H29" s="3"/>
    </row>
    <row r="30" spans="1:8" ht="45">
      <c r="A30" s="3"/>
      <c r="B30" s="266" t="s">
        <v>1142</v>
      </c>
      <c r="C30" s="3"/>
      <c r="D30" s="2" t="s">
        <v>1225</v>
      </c>
      <c r="E30" s="3"/>
      <c r="F30" s="3"/>
      <c r="G30" s="3"/>
      <c r="H30" s="3"/>
    </row>
    <row r="31" spans="1:8" ht="45">
      <c r="D31" s="1" t="s">
        <v>1226</v>
      </c>
    </row>
    <row r="32" spans="1:8">
      <c r="D32" s="1"/>
    </row>
    <row r="33" spans="4:4" ht="30">
      <c r="D33" s="1" t="s">
        <v>1227</v>
      </c>
    </row>
    <row r="34" spans="4:4" ht="45">
      <c r="D34" s="1" t="s">
        <v>1228</v>
      </c>
    </row>
    <row r="35" spans="4:4" ht="45">
      <c r="D35" s="1" t="s">
        <v>1229</v>
      </c>
    </row>
    <row r="36" spans="4:4">
      <c r="D36" s="1"/>
    </row>
    <row r="37" spans="4:4" ht="30">
      <c r="D37" s="1" t="s">
        <v>1230</v>
      </c>
    </row>
    <row r="38" spans="4:4" ht="30">
      <c r="D38" s="1" t="s">
        <v>1231</v>
      </c>
    </row>
    <row r="39" spans="4:4" ht="30">
      <c r="D39" s="1" t="s">
        <v>1232</v>
      </c>
    </row>
    <row r="40" spans="4:4">
      <c r="D40" s="1"/>
    </row>
    <row r="41" spans="4:4" ht="45">
      <c r="D41" s="1" t="s">
        <v>1233</v>
      </c>
    </row>
    <row r="42" spans="4:4" ht="45">
      <c r="D42" s="1" t="s">
        <v>1234</v>
      </c>
    </row>
    <row r="43" spans="4:4" ht="45">
      <c r="D43" s="1" t="s">
        <v>1235</v>
      </c>
    </row>
    <row r="44" spans="4:4">
      <c r="D44" s="1"/>
    </row>
    <row r="45" spans="4:4" ht="45">
      <c r="D45" s="1" t="s">
        <v>1236</v>
      </c>
    </row>
    <row r="46" spans="4:4" ht="45">
      <c r="D46" s="1" t="s">
        <v>1237</v>
      </c>
    </row>
    <row r="47" spans="4:4">
      <c r="D47" s="1"/>
    </row>
    <row r="48" spans="4:4" ht="30">
      <c r="D48" s="1" t="s">
        <v>1238</v>
      </c>
    </row>
    <row r="49" spans="4:4" ht="45">
      <c r="D49" s="1" t="s">
        <v>1239</v>
      </c>
    </row>
    <row r="50" spans="4:4">
      <c r="D50" s="1"/>
    </row>
    <row r="51" spans="4:4" ht="45">
      <c r="D51" s="1" t="s">
        <v>1240</v>
      </c>
    </row>
    <row r="52" spans="4:4" ht="60">
      <c r="D52" s="1" t="s">
        <v>1241</v>
      </c>
    </row>
    <row r="53" spans="4:4" ht="30">
      <c r="D53" s="1" t="s">
        <v>1242</v>
      </c>
    </row>
    <row r="54" spans="4:4" ht="45">
      <c r="D54" s="1" t="s">
        <v>1243</v>
      </c>
    </row>
    <row r="55" spans="4:4">
      <c r="D55" s="1"/>
    </row>
    <row r="56" spans="4:4" ht="30">
      <c r="D56" s="1" t="s">
        <v>1244</v>
      </c>
    </row>
    <row r="57" spans="4:4" ht="45">
      <c r="D57" s="1" t="s">
        <v>1245</v>
      </c>
    </row>
    <row r="58" spans="4:4" ht="45">
      <c r="D58" s="1" t="s">
        <v>1246</v>
      </c>
    </row>
    <row r="59" spans="4:4">
      <c r="D59" s="1"/>
    </row>
    <row r="60" spans="4:4" ht="45">
      <c r="D60" s="1" t="s">
        <v>1247</v>
      </c>
    </row>
    <row r="61" spans="4:4" ht="45">
      <c r="D61" s="1" t="s">
        <v>1248</v>
      </c>
    </row>
    <row r="62" spans="4:4">
      <c r="D62" s="1"/>
    </row>
    <row r="63" spans="4:4" ht="45">
      <c r="D63" s="1" t="s">
        <v>1249</v>
      </c>
    </row>
    <row r="64" spans="4:4" ht="30">
      <c r="D64" s="1" t="s">
        <v>1250</v>
      </c>
    </row>
    <row r="65" spans="4:4" ht="45">
      <c r="D65" s="1" t="s">
        <v>1251</v>
      </c>
    </row>
    <row r="66" spans="4:4">
      <c r="D66" s="1"/>
    </row>
    <row r="67" spans="4:4" ht="45">
      <c r="D67" s="1" t="s">
        <v>1252</v>
      </c>
    </row>
    <row r="68" spans="4:4" ht="45">
      <c r="D68" s="1" t="s">
        <v>1253</v>
      </c>
    </row>
    <row r="69" spans="4:4" ht="60">
      <c r="D69" s="1" t="s">
        <v>1254</v>
      </c>
    </row>
    <row r="70" spans="4:4">
      <c r="D70" s="1"/>
    </row>
    <row r="71" spans="4:4" ht="45">
      <c r="D71" s="1" t="s">
        <v>1255</v>
      </c>
    </row>
    <row r="72" spans="4:4" ht="45">
      <c r="D72" s="1" t="s">
        <v>1256</v>
      </c>
    </row>
    <row r="73" spans="4:4" ht="30">
      <c r="D73" s="1" t="s">
        <v>1257</v>
      </c>
    </row>
  </sheetData>
  <mergeCells count="6">
    <mergeCell ref="B7:H7"/>
    <mergeCell ref="B3:H3"/>
    <mergeCell ref="A4:A5"/>
    <mergeCell ref="B4:H4"/>
    <mergeCell ref="B5:H5"/>
    <mergeCell ref="B6:H6"/>
  </mergeCells>
  <hyperlinks>
    <hyperlink ref="A1" location="'Functional map'!A1" display="Return to functional map" xr:uid="{4B0570DF-0ECD-44A5-8C24-80DBE6E2B9AE}"/>
    <hyperlink ref="B6:H6" r:id="rId1" display="GQAGLA8" xr:uid="{1AF3894F-CE71-474E-A54C-6B6316BD9B53}"/>
    <hyperlink ref="H11" location="Behaviours!A1" display="The summary below shows the core behaviours but for full summary click here:" xr:uid="{EB40D56C-8AC4-4F10-BA49-E170EBF5D5FD}"/>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698AD-A3B0-43A9-B2DE-4DD8A5B4E182}">
  <sheetPr>
    <tabColor theme="8" tint="0.59999389629810485"/>
  </sheetPr>
  <dimension ref="A1:H65"/>
  <sheetViews>
    <sheetView zoomScale="85" zoomScaleNormal="85" workbookViewId="0">
      <selection activeCell="B4" sqref="B4:H4"/>
    </sheetView>
  </sheetViews>
  <sheetFormatPr defaultRowHeight="15"/>
  <cols>
    <col min="2" max="2" width="43.85546875" customWidth="1"/>
    <col min="3" max="3" width="2.7109375" customWidth="1"/>
    <col min="4" max="4" width="138.140625" bestFit="1" customWidth="1"/>
    <col min="5" max="5" width="2.28515625" customWidth="1"/>
    <col min="6" max="6" width="43.5703125" customWidth="1"/>
    <col min="7" max="7" width="2.28515625" customWidth="1"/>
    <col min="8" max="8" width="43.85546875" customWidth="1"/>
  </cols>
  <sheetData>
    <row r="1" spans="1:8">
      <c r="A1" s="15" t="s">
        <v>47</v>
      </c>
      <c r="B1" s="3"/>
      <c r="C1" s="3"/>
      <c r="D1" s="2"/>
      <c r="E1" s="3"/>
      <c r="F1" s="3"/>
      <c r="G1" s="3"/>
      <c r="H1" s="3"/>
    </row>
    <row r="2" spans="1:8">
      <c r="A2" s="15"/>
      <c r="B2" s="3"/>
      <c r="C2" s="3"/>
      <c r="D2" s="2"/>
      <c r="E2" s="3"/>
      <c r="F2" s="3"/>
      <c r="G2" s="3"/>
      <c r="H2" s="3"/>
    </row>
    <row r="3" spans="1:8">
      <c r="A3" s="56" t="s">
        <v>48</v>
      </c>
      <c r="B3" s="709" t="s">
        <v>1345</v>
      </c>
      <c r="C3" s="709"/>
      <c r="D3" s="709"/>
      <c r="E3" s="709"/>
      <c r="F3" s="709"/>
      <c r="G3" s="709"/>
      <c r="H3" s="709"/>
    </row>
    <row r="4" spans="1:8">
      <c r="A4" s="691" t="s">
        <v>206</v>
      </c>
      <c r="B4" s="707" t="s">
        <v>1264</v>
      </c>
      <c r="C4" s="707"/>
      <c r="D4" s="707"/>
      <c r="E4" s="707"/>
      <c r="F4" s="707"/>
      <c r="G4" s="707"/>
      <c r="H4" s="707"/>
    </row>
    <row r="5" spans="1:8">
      <c r="A5" s="691"/>
      <c r="B5" s="694" t="s">
        <v>1313</v>
      </c>
      <c r="C5" s="694"/>
      <c r="D5" s="694"/>
      <c r="E5" s="694"/>
      <c r="F5" s="694"/>
      <c r="G5" s="694"/>
      <c r="H5" s="694"/>
    </row>
    <row r="6" spans="1:8">
      <c r="A6" s="88" t="s">
        <v>228</v>
      </c>
      <c r="B6" s="710" t="s">
        <v>1183</v>
      </c>
      <c r="C6" s="710"/>
      <c r="D6" s="710"/>
      <c r="E6" s="710"/>
      <c r="F6" s="710"/>
      <c r="G6" s="710"/>
      <c r="H6" s="710"/>
    </row>
    <row r="7" spans="1:8" ht="81.95" customHeight="1">
      <c r="A7" s="56" t="s">
        <v>50</v>
      </c>
      <c r="B7" s="694" t="s">
        <v>1143</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c r="C11" s="2"/>
      <c r="D11" s="7" t="s">
        <v>1265</v>
      </c>
      <c r="E11" s="2"/>
      <c r="F11" s="89" t="s">
        <v>1696</v>
      </c>
      <c r="G11" s="2"/>
      <c r="H11" s="74" t="s">
        <v>2510</v>
      </c>
    </row>
    <row r="12" spans="1:8" ht="30">
      <c r="A12" s="2"/>
      <c r="B12" s="7"/>
      <c r="C12" s="2"/>
      <c r="D12" s="7" t="s">
        <v>1266</v>
      </c>
      <c r="E12" s="2"/>
      <c r="F12" s="89" t="s">
        <v>1697</v>
      </c>
      <c r="G12" s="2"/>
      <c r="H12" s="7" t="s">
        <v>2460</v>
      </c>
    </row>
    <row r="13" spans="1:8" ht="45">
      <c r="A13" s="2"/>
      <c r="B13" s="7"/>
      <c r="C13" s="2"/>
      <c r="D13" s="7" t="s">
        <v>1267</v>
      </c>
      <c r="E13" s="2"/>
      <c r="F13" s="7"/>
      <c r="G13" s="2"/>
      <c r="H13" s="10" t="s">
        <v>2471</v>
      </c>
    </row>
    <row r="14" spans="1:8" ht="30">
      <c r="A14" s="2"/>
      <c r="B14" s="7"/>
      <c r="C14" s="2"/>
      <c r="D14" s="7" t="s">
        <v>1268</v>
      </c>
      <c r="E14" s="2"/>
      <c r="F14" s="7"/>
      <c r="G14" s="2"/>
      <c r="H14" s="10" t="s">
        <v>2479</v>
      </c>
    </row>
    <row r="15" spans="1:8" ht="30">
      <c r="A15" s="2"/>
      <c r="B15" s="7"/>
      <c r="C15" s="2"/>
      <c r="D15" s="7"/>
      <c r="E15" s="2"/>
      <c r="F15" s="7"/>
      <c r="G15" s="2"/>
      <c r="H15" s="10" t="s">
        <v>2489</v>
      </c>
    </row>
    <row r="16" spans="1:8">
      <c r="A16" s="2"/>
      <c r="B16" s="7"/>
      <c r="C16" s="2"/>
      <c r="D16" s="7" t="s">
        <v>1269</v>
      </c>
      <c r="E16" s="2"/>
      <c r="F16" s="7"/>
      <c r="G16" s="2"/>
      <c r="H16" s="60" t="s">
        <v>2498</v>
      </c>
    </row>
    <row r="17" spans="1:8">
      <c r="A17" s="2"/>
      <c r="B17" s="7"/>
      <c r="C17" s="2"/>
      <c r="D17" s="7" t="s">
        <v>1270</v>
      </c>
      <c r="E17" s="2"/>
      <c r="F17" s="7"/>
      <c r="G17" s="2"/>
      <c r="H17" s="3"/>
    </row>
    <row r="18" spans="1:8">
      <c r="A18" s="2"/>
      <c r="B18" s="7"/>
      <c r="C18" s="2"/>
      <c r="D18" s="7" t="s">
        <v>1271</v>
      </c>
      <c r="E18" s="2"/>
      <c r="F18" s="7"/>
      <c r="G18" s="2"/>
      <c r="H18" s="3"/>
    </row>
    <row r="19" spans="1:8">
      <c r="A19" s="2"/>
      <c r="B19" s="7"/>
      <c r="C19" s="2"/>
      <c r="D19" s="7" t="s">
        <v>1272</v>
      </c>
      <c r="E19" s="2"/>
      <c r="F19" s="7"/>
      <c r="G19" s="2"/>
      <c r="H19" s="3"/>
    </row>
    <row r="20" spans="1:8">
      <c r="A20" s="2"/>
      <c r="B20" s="7"/>
      <c r="C20" s="2"/>
      <c r="D20" s="7"/>
      <c r="E20" s="2"/>
      <c r="F20" s="7"/>
      <c r="G20" s="2"/>
      <c r="H20" s="3"/>
    </row>
    <row r="21" spans="1:8">
      <c r="A21" s="2"/>
      <c r="B21" s="7"/>
      <c r="C21" s="2"/>
      <c r="D21" s="7" t="s">
        <v>1273</v>
      </c>
      <c r="E21" s="2"/>
      <c r="F21" s="7"/>
      <c r="G21" s="2"/>
      <c r="H21" s="3"/>
    </row>
    <row r="22" spans="1:8">
      <c r="A22" s="2"/>
      <c r="B22" s="7"/>
      <c r="C22" s="2"/>
      <c r="D22" s="7" t="s">
        <v>1274</v>
      </c>
      <c r="E22" s="2"/>
      <c r="F22" s="7"/>
      <c r="G22" s="2"/>
      <c r="H22" s="3"/>
    </row>
    <row r="23" spans="1:8">
      <c r="A23" s="2"/>
      <c r="B23" s="7"/>
      <c r="C23" s="2"/>
      <c r="D23" s="7" t="s">
        <v>1275</v>
      </c>
      <c r="E23" s="2"/>
      <c r="F23" s="7"/>
      <c r="G23" s="2"/>
      <c r="H23" s="3"/>
    </row>
    <row r="24" spans="1:8">
      <c r="A24" s="2"/>
      <c r="B24" s="7"/>
      <c r="C24" s="2"/>
      <c r="D24" s="7" t="s">
        <v>1276</v>
      </c>
      <c r="E24" s="2"/>
      <c r="F24" s="7"/>
      <c r="G24" s="2"/>
      <c r="H24" s="3"/>
    </row>
    <row r="25" spans="1:8">
      <c r="A25" s="2"/>
      <c r="B25" s="7"/>
      <c r="C25" s="2"/>
      <c r="D25" s="7" t="s">
        <v>1277</v>
      </c>
      <c r="E25" s="2"/>
      <c r="F25" s="7"/>
      <c r="G25" s="2"/>
      <c r="H25" s="3"/>
    </row>
    <row r="26" spans="1:8">
      <c r="A26" s="3"/>
      <c r="B26" s="3"/>
      <c r="C26" s="3"/>
      <c r="D26" s="7"/>
      <c r="E26" s="3"/>
      <c r="F26" s="3"/>
      <c r="G26" s="3"/>
      <c r="H26" s="3"/>
    </row>
    <row r="27" spans="1:8">
      <c r="A27" s="3"/>
      <c r="B27" s="3"/>
      <c r="C27" s="3"/>
      <c r="D27" s="7" t="s">
        <v>1278</v>
      </c>
      <c r="E27" s="3"/>
      <c r="F27" s="3"/>
      <c r="G27" s="3"/>
      <c r="H27" s="3"/>
    </row>
    <row r="28" spans="1:8">
      <c r="A28" s="3"/>
      <c r="B28" s="3"/>
      <c r="C28" s="3"/>
      <c r="D28" s="7" t="s">
        <v>1279</v>
      </c>
      <c r="E28" s="3"/>
      <c r="F28" s="3"/>
      <c r="G28" s="3"/>
      <c r="H28" s="3"/>
    </row>
    <row r="29" spans="1:8">
      <c r="A29" s="3"/>
      <c r="B29" s="266" t="s">
        <v>875</v>
      </c>
      <c r="C29" s="3"/>
      <c r="D29" s="7" t="s">
        <v>1280</v>
      </c>
      <c r="E29" s="3"/>
      <c r="F29" s="3"/>
      <c r="G29" s="3"/>
      <c r="H29" s="3"/>
    </row>
    <row r="30" spans="1:8">
      <c r="A30" s="3"/>
      <c r="B30" s="266" t="s">
        <v>1142</v>
      </c>
      <c r="C30" s="3"/>
      <c r="D30" s="7" t="s">
        <v>1281</v>
      </c>
      <c r="E30" s="3"/>
      <c r="F30" s="3"/>
      <c r="G30" s="3"/>
      <c r="H30" s="3"/>
    </row>
    <row r="31" spans="1:8">
      <c r="D31" s="157" t="s">
        <v>1282</v>
      </c>
    </row>
    <row r="32" spans="1:8">
      <c r="D32" s="157"/>
    </row>
    <row r="33" spans="4:4">
      <c r="D33" s="157" t="s">
        <v>1283</v>
      </c>
    </row>
    <row r="34" spans="4:4">
      <c r="D34" s="157" t="s">
        <v>1284</v>
      </c>
    </row>
    <row r="35" spans="4:4">
      <c r="D35" s="157" t="s">
        <v>1285</v>
      </c>
    </row>
    <row r="36" spans="4:4">
      <c r="D36" s="157" t="s">
        <v>1286</v>
      </c>
    </row>
    <row r="37" spans="4:4">
      <c r="D37" s="157"/>
    </row>
    <row r="38" spans="4:4">
      <c r="D38" s="157" t="s">
        <v>1287</v>
      </c>
    </row>
    <row r="39" spans="4:4">
      <c r="D39" s="157" t="s">
        <v>1288</v>
      </c>
    </row>
    <row r="40" spans="4:4">
      <c r="D40" s="157"/>
    </row>
    <row r="41" spans="4:4">
      <c r="D41" s="157" t="s">
        <v>1289</v>
      </c>
    </row>
    <row r="42" spans="4:4">
      <c r="D42" s="157" t="s">
        <v>1290</v>
      </c>
    </row>
    <row r="43" spans="4:4">
      <c r="D43" s="157"/>
    </row>
    <row r="44" spans="4:4">
      <c r="D44" s="157" t="s">
        <v>1291</v>
      </c>
    </row>
    <row r="45" spans="4:4">
      <c r="D45" s="157" t="s">
        <v>1292</v>
      </c>
    </row>
    <row r="46" spans="4:4">
      <c r="D46" s="157" t="s">
        <v>1293</v>
      </c>
    </row>
    <row r="47" spans="4:4">
      <c r="D47" s="157" t="s">
        <v>1294</v>
      </c>
    </row>
    <row r="48" spans="4:4">
      <c r="D48" s="157" t="s">
        <v>1295</v>
      </c>
    </row>
    <row r="49" spans="4:4">
      <c r="D49" s="157"/>
    </row>
    <row r="50" spans="4:4">
      <c r="D50" s="157" t="s">
        <v>1296</v>
      </c>
    </row>
    <row r="51" spans="4:4">
      <c r="D51" s="157" t="s">
        <v>1297</v>
      </c>
    </row>
    <row r="52" spans="4:4">
      <c r="D52" s="157" t="s">
        <v>1298</v>
      </c>
    </row>
    <row r="53" spans="4:4">
      <c r="D53" s="157" t="s">
        <v>1299</v>
      </c>
    </row>
    <row r="54" spans="4:4">
      <c r="D54" s="157"/>
    </row>
    <row r="55" spans="4:4">
      <c r="D55" s="157" t="s">
        <v>1300</v>
      </c>
    </row>
    <row r="56" spans="4:4">
      <c r="D56" s="157" t="s">
        <v>1301</v>
      </c>
    </row>
    <row r="57" spans="4:4">
      <c r="D57" s="157" t="s">
        <v>1302</v>
      </c>
    </row>
    <row r="58" spans="4:4">
      <c r="D58" s="157"/>
    </row>
    <row r="59" spans="4:4">
      <c r="D59" s="157" t="s">
        <v>1303</v>
      </c>
    </row>
    <row r="60" spans="4:4">
      <c r="D60" s="157" t="s">
        <v>1304</v>
      </c>
    </row>
    <row r="61" spans="4:4">
      <c r="D61" s="157" t="s">
        <v>1305</v>
      </c>
    </row>
    <row r="62" spans="4:4">
      <c r="D62" s="157"/>
    </row>
    <row r="63" spans="4:4">
      <c r="D63" s="157" t="s">
        <v>1306</v>
      </c>
    </row>
    <row r="64" spans="4:4">
      <c r="D64" s="157" t="s">
        <v>1307</v>
      </c>
    </row>
    <row r="65" spans="4:4">
      <c r="D65" s="157" t="s">
        <v>1308</v>
      </c>
    </row>
  </sheetData>
  <mergeCells count="6">
    <mergeCell ref="B7:H7"/>
    <mergeCell ref="B3:H3"/>
    <mergeCell ref="A4:A5"/>
    <mergeCell ref="B4:H4"/>
    <mergeCell ref="B5:H5"/>
    <mergeCell ref="B6:H6"/>
  </mergeCells>
  <hyperlinks>
    <hyperlink ref="A1" location="'Functional map'!A1" display="Return to functional map" xr:uid="{FEEB30CB-B029-4189-95EE-40E6BE030218}"/>
    <hyperlink ref="B6:H6" r:id="rId1" display="GQAGLA8" xr:uid="{7951B597-669B-4717-ABBB-56752B2669D6}"/>
    <hyperlink ref="H11" location="Behaviours!A1" display="The summary below shows the core behaviours but for full summary click here:" xr:uid="{93F5DDA7-8939-4702-A8CF-897DF7E90446}"/>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A5E69-BA93-4FEF-9171-353FB57C7FAA}">
  <sheetPr>
    <tabColor rgb="FF7030A0"/>
  </sheetPr>
  <dimension ref="A1:H33"/>
  <sheetViews>
    <sheetView workbookViewId="0"/>
  </sheetViews>
  <sheetFormatPr defaultRowHeight="15"/>
  <cols>
    <col min="1" max="1" width="22.42578125" bestFit="1" customWidth="1"/>
    <col min="2" max="2" width="43.5703125" customWidth="1"/>
    <col min="3" max="3" width="1.42578125" customWidth="1"/>
    <col min="4" max="4" width="43.85546875" customWidth="1"/>
    <col min="5" max="5" width="1.140625" customWidth="1"/>
    <col min="6" max="6" width="43" customWidth="1"/>
    <col min="7" max="7" width="1.42578125" customWidth="1"/>
    <col min="8" max="8" width="43.85546875" customWidth="1"/>
  </cols>
  <sheetData>
    <row r="1" spans="1:8">
      <c r="A1" s="15" t="s">
        <v>47</v>
      </c>
      <c r="B1" s="325" t="s">
        <v>1465</v>
      </c>
      <c r="C1" s="3"/>
      <c r="D1" s="2"/>
      <c r="E1" s="3"/>
      <c r="F1" s="3"/>
      <c r="G1" s="3"/>
      <c r="H1" s="3"/>
    </row>
    <row r="2" spans="1:8">
      <c r="A2" s="15"/>
      <c r="B2" s="3"/>
      <c r="C2" s="3"/>
      <c r="D2" s="2"/>
      <c r="E2" s="3"/>
      <c r="F2" s="3"/>
      <c r="G2" s="3"/>
      <c r="H2" s="3"/>
    </row>
    <row r="3" spans="1:8">
      <c r="A3" s="56" t="s">
        <v>48</v>
      </c>
      <c r="B3" s="709" t="s">
        <v>1467</v>
      </c>
      <c r="C3" s="709"/>
      <c r="D3" s="709"/>
      <c r="E3" s="709"/>
      <c r="F3" s="709"/>
      <c r="G3" s="709"/>
      <c r="H3" s="709"/>
    </row>
    <row r="4" spans="1:8">
      <c r="A4" s="691" t="s">
        <v>206</v>
      </c>
      <c r="B4" s="710"/>
      <c r="C4" s="710"/>
      <c r="D4" s="710"/>
      <c r="E4" s="710"/>
      <c r="F4" s="710"/>
      <c r="G4" s="710"/>
      <c r="H4" s="710"/>
    </row>
    <row r="5" spans="1:8">
      <c r="A5" s="691"/>
      <c r="B5" s="694"/>
      <c r="C5" s="694"/>
      <c r="D5" s="694"/>
      <c r="E5" s="694"/>
      <c r="F5" s="694"/>
      <c r="G5" s="694"/>
      <c r="H5" s="694"/>
    </row>
    <row r="6" spans="1:8">
      <c r="A6" s="88" t="s">
        <v>228</v>
      </c>
      <c r="B6" s="707" t="s">
        <v>1466</v>
      </c>
      <c r="C6" s="707"/>
      <c r="D6" s="707"/>
      <c r="E6" s="707"/>
      <c r="F6" s="707"/>
      <c r="G6" s="707"/>
      <c r="H6" s="707"/>
    </row>
    <row r="7" spans="1:8" ht="35.450000000000003" customHeight="1">
      <c r="A7" s="56" t="s">
        <v>50</v>
      </c>
      <c r="B7" s="694" t="s">
        <v>1468</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60">
      <c r="A11" s="2"/>
      <c r="B11" s="7" t="s">
        <v>1469</v>
      </c>
      <c r="C11" s="2"/>
      <c r="D11" s="133" t="s">
        <v>1488</v>
      </c>
      <c r="E11" s="2"/>
      <c r="F11" s="89" t="s">
        <v>1691</v>
      </c>
      <c r="G11" s="2"/>
      <c r="H11" s="74" t="s">
        <v>2510</v>
      </c>
    </row>
    <row r="12" spans="1:8" s="1" customFormat="1" ht="60">
      <c r="A12" s="2"/>
      <c r="B12" s="7" t="s">
        <v>1470</v>
      </c>
      <c r="C12" s="2"/>
      <c r="D12" s="133" t="s">
        <v>1489</v>
      </c>
      <c r="E12" s="2"/>
      <c r="F12" s="7"/>
      <c r="G12" s="2"/>
      <c r="H12" s="7" t="s">
        <v>2460</v>
      </c>
    </row>
    <row r="13" spans="1:8" s="1" customFormat="1" ht="60">
      <c r="A13" s="2"/>
      <c r="B13" s="7" t="s">
        <v>1471</v>
      </c>
      <c r="C13" s="2"/>
      <c r="D13" s="133" t="s">
        <v>1490</v>
      </c>
      <c r="E13" s="2"/>
      <c r="F13" s="7"/>
      <c r="G13" s="2"/>
      <c r="H13" s="10" t="s">
        <v>2471</v>
      </c>
    </row>
    <row r="14" spans="1:8" s="1" customFormat="1" ht="45">
      <c r="A14" s="2"/>
      <c r="B14" s="7" t="s">
        <v>1472</v>
      </c>
      <c r="C14" s="2"/>
      <c r="D14" s="133" t="s">
        <v>1491</v>
      </c>
      <c r="E14" s="2"/>
      <c r="F14" s="7"/>
      <c r="G14" s="2"/>
      <c r="H14" s="10" t="s">
        <v>2479</v>
      </c>
    </row>
    <row r="15" spans="1:8" s="1" customFormat="1" ht="105">
      <c r="A15" s="2"/>
      <c r="B15" s="7" t="s">
        <v>1473</v>
      </c>
      <c r="C15" s="2"/>
      <c r="D15" s="133" t="s">
        <v>1492</v>
      </c>
      <c r="E15" s="2"/>
      <c r="F15" s="7"/>
      <c r="G15" s="2"/>
      <c r="H15" s="10" t="s">
        <v>2489</v>
      </c>
    </row>
    <row r="16" spans="1:8" s="1" customFormat="1" ht="60">
      <c r="A16" s="2"/>
      <c r="B16" s="7" t="s">
        <v>1474</v>
      </c>
      <c r="C16" s="2"/>
      <c r="D16" s="133" t="s">
        <v>1493</v>
      </c>
      <c r="E16" s="2"/>
      <c r="F16" s="7"/>
      <c r="G16" s="2"/>
      <c r="H16" s="60" t="s">
        <v>2498</v>
      </c>
    </row>
    <row r="17" spans="1:8" s="1" customFormat="1" ht="105">
      <c r="A17" s="2"/>
      <c r="B17" s="7" t="s">
        <v>1475</v>
      </c>
      <c r="C17" s="2"/>
      <c r="D17" s="133" t="s">
        <v>1494</v>
      </c>
      <c r="E17" s="2"/>
      <c r="F17" s="7"/>
      <c r="G17" s="2"/>
      <c r="H17" s="3"/>
    </row>
    <row r="18" spans="1:8" s="1" customFormat="1" ht="60">
      <c r="A18" s="2"/>
      <c r="B18" s="7" t="s">
        <v>1476</v>
      </c>
      <c r="C18" s="2"/>
      <c r="D18" s="133" t="s">
        <v>1495</v>
      </c>
      <c r="E18" s="2"/>
      <c r="F18" s="7"/>
      <c r="G18" s="2"/>
      <c r="H18" s="3"/>
    </row>
    <row r="19" spans="1:8" s="1" customFormat="1" ht="60">
      <c r="A19" s="2"/>
      <c r="B19" s="7" t="s">
        <v>1477</v>
      </c>
      <c r="C19" s="2"/>
      <c r="D19" s="133" t="s">
        <v>1496</v>
      </c>
      <c r="E19" s="2"/>
      <c r="F19" s="7"/>
      <c r="G19" s="2"/>
      <c r="H19" s="3"/>
    </row>
    <row r="20" spans="1:8" s="1" customFormat="1" ht="105">
      <c r="A20" s="2"/>
      <c r="B20" s="7" t="s">
        <v>1478</v>
      </c>
      <c r="C20" s="2"/>
      <c r="D20" s="133" t="s">
        <v>1497</v>
      </c>
      <c r="E20" s="2"/>
      <c r="F20" s="7"/>
      <c r="G20" s="2"/>
      <c r="H20" s="3"/>
    </row>
    <row r="21" spans="1:8" s="1" customFormat="1" ht="75">
      <c r="A21" s="2"/>
      <c r="B21" s="7" t="s">
        <v>1479</v>
      </c>
      <c r="C21" s="2"/>
      <c r="D21" s="133" t="s">
        <v>1498</v>
      </c>
      <c r="E21" s="2"/>
      <c r="F21" s="7"/>
      <c r="G21" s="2"/>
      <c r="H21" s="3"/>
    </row>
    <row r="22" spans="1:8" s="1" customFormat="1" ht="60">
      <c r="A22" s="2"/>
      <c r="B22" s="7" t="s">
        <v>1480</v>
      </c>
      <c r="C22" s="2"/>
      <c r="D22" s="133" t="s">
        <v>1499</v>
      </c>
      <c r="E22" s="2"/>
      <c r="F22" s="7"/>
      <c r="G22" s="2"/>
      <c r="H22" s="3"/>
    </row>
    <row r="23" spans="1:8" s="1" customFormat="1" ht="105">
      <c r="A23" s="2"/>
      <c r="B23" s="7" t="s">
        <v>1481</v>
      </c>
      <c r="C23" s="2"/>
      <c r="D23" s="133" t="s">
        <v>1500</v>
      </c>
      <c r="E23" s="2"/>
      <c r="F23" s="7"/>
      <c r="G23" s="2"/>
      <c r="H23" s="3"/>
    </row>
    <row r="24" spans="1:8" s="1" customFormat="1" ht="60">
      <c r="A24" s="2"/>
      <c r="B24" s="7" t="s">
        <v>1482</v>
      </c>
      <c r="C24" s="2"/>
      <c r="D24" s="133" t="s">
        <v>1501</v>
      </c>
      <c r="E24" s="2"/>
      <c r="F24" s="7"/>
      <c r="G24" s="2"/>
      <c r="H24" s="3"/>
    </row>
    <row r="25" spans="1:8" s="1" customFormat="1" ht="60">
      <c r="A25" s="2"/>
      <c r="B25" s="7" t="s">
        <v>1483</v>
      </c>
      <c r="C25" s="2"/>
      <c r="D25" s="133" t="s">
        <v>1502</v>
      </c>
      <c r="E25" s="2"/>
      <c r="F25" s="7"/>
      <c r="G25" s="2"/>
      <c r="H25" s="3"/>
    </row>
    <row r="26" spans="1:8" s="1" customFormat="1" ht="60">
      <c r="A26" s="2"/>
      <c r="B26" s="7" t="s">
        <v>1484</v>
      </c>
      <c r="C26" s="2"/>
      <c r="D26" s="133" t="s">
        <v>1503</v>
      </c>
      <c r="E26" s="2"/>
      <c r="F26" s="2"/>
      <c r="G26" s="2"/>
      <c r="H26" s="3"/>
    </row>
    <row r="27" spans="1:8" s="1" customFormat="1" ht="60">
      <c r="A27" s="2"/>
      <c r="B27" s="7" t="s">
        <v>1485</v>
      </c>
      <c r="C27" s="2"/>
      <c r="D27" s="133" t="s">
        <v>1504</v>
      </c>
      <c r="E27" s="2"/>
      <c r="F27" s="2"/>
      <c r="G27" s="2"/>
      <c r="H27" s="3"/>
    </row>
    <row r="28" spans="1:8" s="1" customFormat="1" ht="60">
      <c r="A28" s="2"/>
      <c r="B28" s="7" t="s">
        <v>1486</v>
      </c>
      <c r="C28" s="2"/>
      <c r="D28" s="133" t="s">
        <v>1505</v>
      </c>
      <c r="E28" s="2"/>
      <c r="F28" s="2"/>
      <c r="G28" s="2"/>
      <c r="H28" s="2"/>
    </row>
    <row r="29" spans="1:8" s="1" customFormat="1" ht="105">
      <c r="A29" s="2"/>
      <c r="B29" s="7" t="s">
        <v>1487</v>
      </c>
      <c r="C29" s="2"/>
      <c r="D29" s="133" t="s">
        <v>1506</v>
      </c>
      <c r="E29" s="2"/>
      <c r="F29" s="2"/>
      <c r="G29" s="2"/>
      <c r="H29" s="2"/>
    </row>
    <row r="30" spans="1:8" s="1" customFormat="1" ht="30">
      <c r="A30" s="2"/>
      <c r="B30" s="269"/>
      <c r="C30" s="2"/>
      <c r="D30" s="133" t="s">
        <v>1507</v>
      </c>
      <c r="E30" s="2"/>
      <c r="F30" s="2"/>
      <c r="G30" s="2"/>
      <c r="H30" s="2"/>
    </row>
    <row r="31" spans="1:8" s="1" customFormat="1" ht="45">
      <c r="D31" s="326" t="s">
        <v>1508</v>
      </c>
    </row>
    <row r="32" spans="1:8" s="1" customFormat="1" ht="60">
      <c r="D32" s="326" t="s">
        <v>1509</v>
      </c>
    </row>
    <row r="33" spans="4:4" s="1" customFormat="1">
      <c r="D33" s="326"/>
    </row>
  </sheetData>
  <mergeCells count="6">
    <mergeCell ref="B7:H7"/>
    <mergeCell ref="B3:H3"/>
    <mergeCell ref="A4:A5"/>
    <mergeCell ref="B4:H4"/>
    <mergeCell ref="B5:H5"/>
    <mergeCell ref="B6:H6"/>
  </mergeCells>
  <hyperlinks>
    <hyperlink ref="A1" location="'Functional map'!A1" display="Return to functional map" xr:uid="{61022BA9-3AD3-4D70-9388-C01B22C0F12B}"/>
    <hyperlink ref="H11" location="Behaviours!A1" display="The summary below shows the core behaviours but for full summary click here:" xr:uid="{CEB4B1BC-5353-45A4-996B-21C19254DCBD}"/>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413B5-2B67-4EE5-8A1D-937F096C4B3B}">
  <sheetPr>
    <tabColor theme="8" tint="0.59999389629810485"/>
  </sheetPr>
  <dimension ref="A1:H78"/>
  <sheetViews>
    <sheetView topLeftCell="A4" zoomScale="85" zoomScaleNormal="85" workbookViewId="0">
      <selection activeCell="H24" sqref="H11:H24"/>
    </sheetView>
  </sheetViews>
  <sheetFormatPr defaultRowHeight="15"/>
  <cols>
    <col min="1" max="1" width="22.42578125" bestFit="1" customWidth="1"/>
    <col min="2" max="2" width="43.5703125" customWidth="1"/>
    <col min="3" max="3" width="1.42578125" customWidth="1"/>
    <col min="4" max="4" width="43.85546875" customWidth="1"/>
    <col min="5" max="5" width="1.140625" customWidth="1"/>
    <col min="6" max="6" width="43" customWidth="1"/>
    <col min="7" max="7" width="1.42578125" customWidth="1"/>
    <col min="8" max="8" width="43.85546875" customWidth="1"/>
  </cols>
  <sheetData>
    <row r="1" spans="1:8">
      <c r="A1" s="15" t="s">
        <v>47</v>
      </c>
      <c r="B1" s="325" t="s">
        <v>1594</v>
      </c>
      <c r="C1" s="3"/>
      <c r="D1" s="2"/>
      <c r="E1" s="3"/>
      <c r="F1" s="3"/>
      <c r="G1" s="3"/>
      <c r="H1" s="3"/>
    </row>
    <row r="2" spans="1:8">
      <c r="A2" s="15"/>
      <c r="B2" s="3"/>
      <c r="C2" s="3"/>
      <c r="D2" s="2"/>
      <c r="E2" s="3"/>
      <c r="F2" s="3"/>
      <c r="G2" s="3"/>
      <c r="H2" s="3"/>
    </row>
    <row r="3" spans="1:8">
      <c r="A3" s="56" t="s">
        <v>48</v>
      </c>
      <c r="B3" s="709" t="s">
        <v>1460</v>
      </c>
      <c r="C3" s="709"/>
      <c r="D3" s="709"/>
      <c r="E3" s="709"/>
      <c r="F3" s="709"/>
      <c r="G3" s="709"/>
      <c r="H3" s="709"/>
    </row>
    <row r="4" spans="1:8">
      <c r="A4" s="691" t="s">
        <v>206</v>
      </c>
      <c r="B4" s="710"/>
      <c r="C4" s="710"/>
      <c r="D4" s="710"/>
      <c r="E4" s="710"/>
      <c r="F4" s="710"/>
      <c r="G4" s="710"/>
      <c r="H4" s="710"/>
    </row>
    <row r="5" spans="1:8">
      <c r="A5" s="691"/>
      <c r="B5" s="694"/>
      <c r="C5" s="694"/>
      <c r="D5" s="694"/>
      <c r="E5" s="694"/>
      <c r="F5" s="694"/>
      <c r="G5" s="694"/>
      <c r="H5" s="694"/>
    </row>
    <row r="6" spans="1:8">
      <c r="A6" s="88" t="s">
        <v>228</v>
      </c>
      <c r="B6" s="710" t="s">
        <v>1456</v>
      </c>
      <c r="C6" s="710"/>
      <c r="D6" s="710"/>
      <c r="E6" s="710"/>
      <c r="F6" s="710"/>
      <c r="G6" s="710"/>
      <c r="H6" s="710"/>
    </row>
    <row r="7" spans="1:8" ht="35.450000000000003" customHeight="1">
      <c r="A7" s="56" t="s">
        <v>50</v>
      </c>
      <c r="B7" s="694" t="s">
        <v>1463</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45">
      <c r="A11" s="2"/>
      <c r="B11" s="329" t="s">
        <v>1514</v>
      </c>
      <c r="C11" s="2"/>
      <c r="D11" s="324" t="s">
        <v>1618</v>
      </c>
      <c r="E11" s="2"/>
      <c r="F11" s="89" t="s">
        <v>1593</v>
      </c>
      <c r="G11" s="2"/>
      <c r="H11" s="74" t="s">
        <v>2510</v>
      </c>
    </row>
    <row r="12" spans="1:8" s="1" customFormat="1" ht="60">
      <c r="A12" s="2"/>
      <c r="B12" s="280" t="s">
        <v>1595</v>
      </c>
      <c r="C12" s="2"/>
      <c r="D12" s="7" t="s">
        <v>1539</v>
      </c>
      <c r="E12" s="2"/>
      <c r="F12" s="7"/>
      <c r="G12" s="2"/>
      <c r="H12" s="7" t="s">
        <v>2460</v>
      </c>
    </row>
    <row r="13" spans="1:8" s="1" customFormat="1" ht="45">
      <c r="A13" s="2"/>
      <c r="B13" s="329" t="s">
        <v>1516</v>
      </c>
      <c r="C13" s="2"/>
      <c r="D13" s="324" t="s">
        <v>1540</v>
      </c>
      <c r="E13" s="2"/>
      <c r="F13" s="7"/>
      <c r="G13" s="2"/>
      <c r="H13" s="10" t="s">
        <v>2471</v>
      </c>
    </row>
    <row r="14" spans="1:8" s="1" customFormat="1" ht="45">
      <c r="A14" s="2"/>
      <c r="B14" s="280" t="s">
        <v>1596</v>
      </c>
      <c r="C14" s="2"/>
      <c r="D14" s="7" t="s">
        <v>1541</v>
      </c>
      <c r="E14" s="2"/>
      <c r="F14" s="7"/>
      <c r="G14" s="2"/>
      <c r="H14" s="10" t="s">
        <v>2479</v>
      </c>
    </row>
    <row r="15" spans="1:8" s="1" customFormat="1" ht="30">
      <c r="A15" s="2"/>
      <c r="B15" s="280" t="s">
        <v>1597</v>
      </c>
      <c r="C15" s="2"/>
      <c r="D15" s="7" t="s">
        <v>1542</v>
      </c>
      <c r="E15" s="2"/>
      <c r="F15" s="7"/>
      <c r="G15" s="2"/>
      <c r="H15" s="10" t="s">
        <v>2489</v>
      </c>
    </row>
    <row r="16" spans="1:8" s="1" customFormat="1" ht="30">
      <c r="A16" s="2"/>
      <c r="B16" s="280" t="s">
        <v>1598</v>
      </c>
      <c r="C16" s="2"/>
      <c r="D16" s="7" t="s">
        <v>1543</v>
      </c>
      <c r="E16" s="2"/>
      <c r="F16" s="7"/>
      <c r="G16" s="2"/>
      <c r="H16" s="60" t="s">
        <v>2498</v>
      </c>
    </row>
    <row r="17" spans="1:8" s="1" customFormat="1">
      <c r="A17" s="2"/>
      <c r="B17" s="280" t="s">
        <v>1599</v>
      </c>
      <c r="C17" s="2"/>
      <c r="D17" s="324" t="s">
        <v>1544</v>
      </c>
      <c r="E17" s="2"/>
      <c r="F17" s="7"/>
      <c r="G17" s="2"/>
      <c r="H17" s="3"/>
    </row>
    <row r="18" spans="1:8" s="1" customFormat="1" ht="45">
      <c r="A18" s="2"/>
      <c r="B18" s="280" t="s">
        <v>1600</v>
      </c>
      <c r="C18" s="2"/>
      <c r="D18" s="7" t="s">
        <v>1619</v>
      </c>
      <c r="E18" s="2"/>
      <c r="F18" s="7"/>
      <c r="G18" s="2"/>
      <c r="H18" s="2"/>
    </row>
    <row r="19" spans="1:8" s="1" customFormat="1">
      <c r="A19" s="2"/>
      <c r="B19" s="280" t="s">
        <v>1601</v>
      </c>
      <c r="C19" s="2"/>
      <c r="D19" s="324" t="s">
        <v>1546</v>
      </c>
      <c r="E19" s="2"/>
      <c r="F19" s="7"/>
      <c r="G19" s="2"/>
      <c r="H19" s="2"/>
    </row>
    <row r="20" spans="1:8" s="1" customFormat="1" ht="60">
      <c r="A20" s="2"/>
      <c r="B20" s="329" t="s">
        <v>1523</v>
      </c>
      <c r="C20" s="2"/>
      <c r="D20" s="7" t="s">
        <v>1547</v>
      </c>
      <c r="E20" s="2"/>
      <c r="F20" s="7"/>
      <c r="G20" s="2"/>
      <c r="H20" s="2"/>
    </row>
    <row r="21" spans="1:8" s="1" customFormat="1" ht="30">
      <c r="A21" s="2"/>
      <c r="B21" s="280" t="s">
        <v>1602</v>
      </c>
      <c r="C21" s="2"/>
      <c r="D21" s="7" t="s">
        <v>1548</v>
      </c>
      <c r="E21" s="2"/>
      <c r="F21" s="7"/>
      <c r="G21" s="2"/>
      <c r="H21" s="2"/>
    </row>
    <row r="22" spans="1:8" s="1" customFormat="1">
      <c r="A22" s="2"/>
      <c r="B22" s="280" t="s">
        <v>1603</v>
      </c>
      <c r="C22" s="2"/>
      <c r="D22" s="7" t="s">
        <v>1620</v>
      </c>
      <c r="E22" s="2"/>
      <c r="F22" s="7"/>
      <c r="G22" s="2"/>
      <c r="H22" s="2"/>
    </row>
    <row r="23" spans="1:8" s="1" customFormat="1">
      <c r="A23" s="2"/>
      <c r="B23" s="280" t="s">
        <v>1604</v>
      </c>
      <c r="C23" s="2"/>
      <c r="D23" s="7" t="s">
        <v>1621</v>
      </c>
      <c r="E23" s="2"/>
      <c r="F23" s="7"/>
      <c r="G23" s="2"/>
      <c r="H23" s="2"/>
    </row>
    <row r="24" spans="1:8" s="1" customFormat="1">
      <c r="A24" s="2"/>
      <c r="B24" s="329" t="s">
        <v>1527</v>
      </c>
      <c r="C24" s="2"/>
      <c r="D24" s="7" t="s">
        <v>1622</v>
      </c>
      <c r="E24" s="2"/>
      <c r="F24" s="7"/>
      <c r="G24" s="2"/>
      <c r="H24" s="2"/>
    </row>
    <row r="25" spans="1:8" s="1" customFormat="1" ht="30">
      <c r="A25" s="2"/>
      <c r="B25" s="280" t="s">
        <v>1605</v>
      </c>
      <c r="C25" s="2"/>
      <c r="D25" s="324" t="s">
        <v>1552</v>
      </c>
      <c r="E25" s="2"/>
      <c r="F25" s="7"/>
      <c r="G25" s="2"/>
      <c r="H25" s="2"/>
    </row>
    <row r="26" spans="1:8" s="1" customFormat="1" ht="75">
      <c r="A26" s="2"/>
      <c r="B26" s="280" t="s">
        <v>1606</v>
      </c>
      <c r="C26" s="2"/>
      <c r="D26" s="7" t="s">
        <v>1623</v>
      </c>
      <c r="E26" s="2"/>
      <c r="F26" s="2"/>
      <c r="G26" s="2"/>
      <c r="H26" s="2"/>
    </row>
    <row r="27" spans="1:8" s="1" customFormat="1" ht="30">
      <c r="A27" s="2"/>
      <c r="B27" s="280" t="s">
        <v>1607</v>
      </c>
      <c r="C27" s="2"/>
      <c r="D27" s="324" t="s">
        <v>1554</v>
      </c>
      <c r="E27" s="2"/>
      <c r="F27" s="2"/>
      <c r="G27" s="2"/>
      <c r="H27" s="2"/>
    </row>
    <row r="28" spans="1:8" s="1" customFormat="1" ht="120">
      <c r="A28" s="2"/>
      <c r="B28" s="329" t="s">
        <v>1531</v>
      </c>
      <c r="C28" s="2"/>
      <c r="D28" s="7" t="s">
        <v>1624</v>
      </c>
      <c r="E28" s="2"/>
      <c r="F28" s="2"/>
      <c r="G28" s="2"/>
      <c r="H28" s="2"/>
    </row>
    <row r="29" spans="1:8" s="1" customFormat="1" ht="30">
      <c r="A29" s="2"/>
      <c r="B29" s="280" t="s">
        <v>1608</v>
      </c>
      <c r="C29" s="2"/>
      <c r="D29" s="324" t="s">
        <v>1556</v>
      </c>
      <c r="E29" s="2"/>
      <c r="F29" s="2"/>
      <c r="G29" s="2"/>
      <c r="H29" s="2"/>
    </row>
    <row r="30" spans="1:8" s="1" customFormat="1" ht="30">
      <c r="A30" s="2"/>
      <c r="B30" s="280" t="s">
        <v>1609</v>
      </c>
      <c r="C30" s="2"/>
      <c r="D30" s="7" t="s">
        <v>1625</v>
      </c>
      <c r="E30" s="2"/>
      <c r="F30" s="2"/>
      <c r="G30" s="2"/>
      <c r="H30" s="2"/>
    </row>
    <row r="31" spans="1:8" s="1" customFormat="1" ht="75">
      <c r="B31" s="165" t="s">
        <v>1610</v>
      </c>
      <c r="D31" s="331" t="s">
        <v>1558</v>
      </c>
    </row>
    <row r="32" spans="1:8" s="1" customFormat="1" ht="60">
      <c r="B32" s="165" t="s">
        <v>1611</v>
      </c>
      <c r="D32" s="158" t="s">
        <v>1626</v>
      </c>
    </row>
    <row r="33" spans="2:4" s="1" customFormat="1" ht="30">
      <c r="B33" s="165" t="s">
        <v>1612</v>
      </c>
      <c r="D33" s="158" t="s">
        <v>1627</v>
      </c>
    </row>
    <row r="34" spans="2:4" s="1" customFormat="1">
      <c r="B34" s="165" t="s">
        <v>1613</v>
      </c>
      <c r="D34" s="158" t="s">
        <v>1628</v>
      </c>
    </row>
    <row r="35" spans="2:4" s="1" customFormat="1" ht="30">
      <c r="B35" s="165" t="s">
        <v>1614</v>
      </c>
      <c r="D35" s="158" t="s">
        <v>1629</v>
      </c>
    </row>
    <row r="36" spans="2:4" s="1" customFormat="1" ht="30">
      <c r="B36" s="165" t="s">
        <v>1615</v>
      </c>
      <c r="D36" s="158" t="s">
        <v>1630</v>
      </c>
    </row>
    <row r="37" spans="2:4" s="1" customFormat="1" ht="30">
      <c r="B37" s="165" t="s">
        <v>1616</v>
      </c>
      <c r="D37" s="158" t="s">
        <v>1631</v>
      </c>
    </row>
    <row r="38" spans="2:4" s="1" customFormat="1" ht="30">
      <c r="B38" s="330" t="s">
        <v>1536</v>
      </c>
      <c r="D38" s="158" t="s">
        <v>1632</v>
      </c>
    </row>
    <row r="39" spans="2:4" s="1" customFormat="1" ht="45">
      <c r="B39" s="165" t="s">
        <v>1617</v>
      </c>
      <c r="D39" s="158" t="s">
        <v>1633</v>
      </c>
    </row>
    <row r="40" spans="2:4" s="1" customFormat="1" ht="30">
      <c r="D40" s="158" t="s">
        <v>1634</v>
      </c>
    </row>
    <row r="41" spans="2:4" s="1" customFormat="1" ht="30">
      <c r="D41" s="158" t="s">
        <v>1635</v>
      </c>
    </row>
    <row r="42" spans="2:4" s="1" customFormat="1">
      <c r="D42" s="158" t="s">
        <v>1636</v>
      </c>
    </row>
    <row r="43" spans="2:4" s="1" customFormat="1">
      <c r="D43" s="158" t="s">
        <v>1637</v>
      </c>
    </row>
    <row r="44" spans="2:4" s="1" customFormat="1">
      <c r="D44" s="158" t="s">
        <v>1638</v>
      </c>
    </row>
    <row r="45" spans="2:4" s="1" customFormat="1" ht="30">
      <c r="D45" s="158" t="s">
        <v>1639</v>
      </c>
    </row>
    <row r="46" spans="2:4" s="1" customFormat="1" ht="30">
      <c r="D46" s="158" t="s">
        <v>1640</v>
      </c>
    </row>
    <row r="47" spans="2:4" s="1" customFormat="1" ht="30">
      <c r="D47" s="158" t="s">
        <v>1641</v>
      </c>
    </row>
    <row r="48" spans="2:4" s="1" customFormat="1" ht="45">
      <c r="D48" s="158" t="s">
        <v>1642</v>
      </c>
    </row>
    <row r="49" spans="4:4" s="1" customFormat="1" ht="45">
      <c r="D49" s="158" t="s">
        <v>1643</v>
      </c>
    </row>
    <row r="50" spans="4:4" s="1" customFormat="1" ht="30">
      <c r="D50" s="158" t="s">
        <v>1644</v>
      </c>
    </row>
    <row r="51" spans="4:4" s="1" customFormat="1" ht="30">
      <c r="D51" s="158" t="s">
        <v>1645</v>
      </c>
    </row>
    <row r="52" spans="4:4" s="1" customFormat="1" ht="30">
      <c r="D52" s="158" t="s">
        <v>1646</v>
      </c>
    </row>
    <row r="53" spans="4:4" s="1" customFormat="1">
      <c r="D53" s="158" t="s">
        <v>1647</v>
      </c>
    </row>
    <row r="54" spans="4:4" s="1" customFormat="1">
      <c r="D54" s="158" t="s">
        <v>1648</v>
      </c>
    </row>
    <row r="55" spans="4:4" s="1" customFormat="1">
      <c r="D55" s="158" t="s">
        <v>1649</v>
      </c>
    </row>
    <row r="56" spans="4:4" s="1" customFormat="1" ht="30">
      <c r="D56" s="158" t="s">
        <v>1572</v>
      </c>
    </row>
    <row r="57" spans="4:4" s="1" customFormat="1">
      <c r="D57" s="158" t="s">
        <v>1573</v>
      </c>
    </row>
    <row r="58" spans="4:4" s="1" customFormat="1" ht="45">
      <c r="D58" s="158" t="s">
        <v>1650</v>
      </c>
    </row>
    <row r="59" spans="4:4" s="1" customFormat="1">
      <c r="D59" s="331" t="s">
        <v>1575</v>
      </c>
    </row>
    <row r="60" spans="4:4" s="1" customFormat="1" ht="30">
      <c r="D60" s="158" t="s">
        <v>1651</v>
      </c>
    </row>
    <row r="61" spans="4:4" s="1" customFormat="1">
      <c r="D61" s="158" t="s">
        <v>1577</v>
      </c>
    </row>
    <row r="62" spans="4:4" s="1" customFormat="1">
      <c r="D62" s="158" t="s">
        <v>1578</v>
      </c>
    </row>
    <row r="63" spans="4:4" s="1" customFormat="1">
      <c r="D63" s="331" t="s">
        <v>1579</v>
      </c>
    </row>
    <row r="64" spans="4:4" s="1" customFormat="1" ht="30">
      <c r="D64" s="158" t="s">
        <v>1652</v>
      </c>
    </row>
    <row r="65" spans="4:4" s="1" customFormat="1" ht="45">
      <c r="D65" s="158" t="s">
        <v>1581</v>
      </c>
    </row>
    <row r="66" spans="4:4" s="1" customFormat="1">
      <c r="D66" s="331" t="s">
        <v>1582</v>
      </c>
    </row>
    <row r="67" spans="4:4" s="1" customFormat="1" ht="45">
      <c r="D67" s="158" t="s">
        <v>1583</v>
      </c>
    </row>
    <row r="68" spans="4:4" s="1" customFormat="1">
      <c r="D68" s="331" t="s">
        <v>1584</v>
      </c>
    </row>
    <row r="69" spans="4:4" s="1" customFormat="1" ht="45">
      <c r="D69" s="158" t="s">
        <v>1653</v>
      </c>
    </row>
    <row r="70" spans="4:4" s="1" customFormat="1" ht="45">
      <c r="D70" s="158" t="s">
        <v>1654</v>
      </c>
    </row>
    <row r="71" spans="4:4" s="1" customFormat="1" ht="30">
      <c r="D71" s="158" t="s">
        <v>1655</v>
      </c>
    </row>
    <row r="72" spans="4:4" s="1" customFormat="1" ht="30">
      <c r="D72" s="158" t="s">
        <v>1656</v>
      </c>
    </row>
    <row r="73" spans="4:4" s="1" customFormat="1" ht="60">
      <c r="D73" s="158" t="s">
        <v>1657</v>
      </c>
    </row>
    <row r="74" spans="4:4" s="1" customFormat="1">
      <c r="D74" s="331" t="s">
        <v>1590</v>
      </c>
    </row>
    <row r="75" spans="4:4" s="1" customFormat="1">
      <c r="D75" s="158" t="s">
        <v>1658</v>
      </c>
    </row>
    <row r="76" spans="4:4" s="1" customFormat="1"/>
    <row r="77" spans="4:4" s="1" customFormat="1"/>
    <row r="78" spans="4:4" s="1" customFormat="1"/>
  </sheetData>
  <mergeCells count="6">
    <mergeCell ref="B7:H7"/>
    <mergeCell ref="B3:H3"/>
    <mergeCell ref="A4:A5"/>
    <mergeCell ref="B4:H4"/>
    <mergeCell ref="B5:H5"/>
    <mergeCell ref="B6:H6"/>
  </mergeCells>
  <hyperlinks>
    <hyperlink ref="A1" location="'Functional map'!A1" display="Return to functional map" xr:uid="{9CD4CB82-AB48-4070-B112-E2E9A7794C1E}"/>
    <hyperlink ref="B6:H6" r:id="rId1" display="COSVR770" xr:uid="{4ED4B1CE-0954-4D4A-B17C-639D2EBE28D6}"/>
    <hyperlink ref="H11" location="Behaviours!A1" display="The summary below shows the core behaviours but for full summary click here:" xr:uid="{4F0C377C-34D9-4749-8999-A3CA2C0446F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9007E-E0F9-40AB-BBC4-61BABAF6A9D5}">
  <sheetPr codeName="Sheet3"/>
  <dimension ref="A1:AE145"/>
  <sheetViews>
    <sheetView zoomScale="70" zoomScaleNormal="70" workbookViewId="0">
      <pane xSplit="5" ySplit="5" topLeftCell="F125" activePane="bottomRight" state="frozen"/>
      <selection pane="topRight" activeCell="D1" sqref="D1"/>
      <selection pane="bottomLeft" activeCell="A3" sqref="A3"/>
      <selection pane="bottomRight" activeCell="S137" sqref="S137:S139"/>
    </sheetView>
  </sheetViews>
  <sheetFormatPr defaultColWidth="8.7109375" defaultRowHeight="15"/>
  <cols>
    <col min="1" max="1" width="14.140625" style="3" customWidth="1"/>
    <col min="2" max="2" width="12.5703125" style="3" customWidth="1"/>
    <col min="3" max="3" width="8" style="3" customWidth="1"/>
    <col min="4" max="4" width="17.7109375" style="3" customWidth="1"/>
    <col min="5" max="5" width="111.85546875" style="8" bestFit="1" customWidth="1"/>
    <col min="6" max="31" width="18.140625" style="6" customWidth="1"/>
    <col min="32" max="16384" width="8.7109375" style="3"/>
  </cols>
  <sheetData>
    <row r="1" spans="1:31">
      <c r="A1" s="15" t="s">
        <v>35</v>
      </c>
      <c r="B1" s="15"/>
      <c r="C1" s="15"/>
    </row>
    <row r="2" spans="1:31" customFormat="1" ht="31.5" customHeight="1" thickBot="1">
      <c r="A2" s="59" t="s">
        <v>2</v>
      </c>
      <c r="B2" s="59"/>
      <c r="C2" s="59"/>
      <c r="D2" s="1"/>
      <c r="E2" s="1"/>
      <c r="F2" s="1"/>
      <c r="G2" s="1"/>
      <c r="H2" s="1"/>
      <c r="I2" s="1"/>
      <c r="J2" s="1"/>
      <c r="K2" s="1"/>
      <c r="L2" s="1"/>
      <c r="M2" s="1"/>
      <c r="N2" s="1"/>
      <c r="O2" s="1"/>
      <c r="P2" s="1"/>
      <c r="Q2" s="1"/>
      <c r="R2" s="5"/>
      <c r="S2" s="5"/>
      <c r="T2" s="5"/>
      <c r="U2" s="5"/>
      <c r="V2" s="5"/>
      <c r="W2" s="5"/>
      <c r="X2" s="5"/>
      <c r="Y2" s="1"/>
    </row>
    <row r="3" spans="1:31" ht="47.45" customHeight="1" thickBot="1">
      <c r="D3" s="142" t="s">
        <v>313</v>
      </c>
      <c r="E3" s="90" t="s">
        <v>1131</v>
      </c>
      <c r="F3" s="625" t="s">
        <v>36</v>
      </c>
      <c r="G3" s="626"/>
      <c r="H3" s="626"/>
      <c r="I3" s="626"/>
      <c r="J3" s="626"/>
      <c r="K3" s="626"/>
      <c r="L3" s="626"/>
      <c r="M3" s="626"/>
      <c r="N3" s="626"/>
      <c r="O3" s="627"/>
      <c r="P3" s="627"/>
      <c r="Q3" s="627"/>
      <c r="R3" s="628"/>
      <c r="S3" s="628"/>
      <c r="T3" s="628"/>
      <c r="U3" s="628"/>
      <c r="V3" s="628"/>
      <c r="W3" s="628"/>
      <c r="X3" s="628"/>
      <c r="Y3" s="629"/>
      <c r="Z3" s="629"/>
      <c r="AA3" s="629"/>
      <c r="AB3" s="629"/>
      <c r="AC3" s="629"/>
      <c r="AD3" s="629"/>
      <c r="AE3" s="630"/>
    </row>
    <row r="4" spans="1:31" ht="47.45" customHeight="1" thickBot="1">
      <c r="C4" s="3" t="s">
        <v>1381</v>
      </c>
      <c r="E4" s="90"/>
      <c r="F4" s="638" t="s">
        <v>309</v>
      </c>
      <c r="G4" s="639"/>
      <c r="H4" s="639"/>
      <c r="I4" s="639"/>
      <c r="J4" s="640"/>
      <c r="K4" s="638" t="s">
        <v>310</v>
      </c>
      <c r="L4" s="639"/>
      <c r="M4" s="639"/>
      <c r="N4" s="639"/>
      <c r="O4" s="638" t="s">
        <v>311</v>
      </c>
      <c r="P4" s="639"/>
      <c r="Q4" s="639"/>
      <c r="R4" s="640"/>
      <c r="S4" s="635" t="s">
        <v>3518</v>
      </c>
      <c r="T4" s="636"/>
      <c r="U4" s="637"/>
      <c r="V4" s="635" t="s">
        <v>314</v>
      </c>
      <c r="W4" s="636"/>
      <c r="X4" s="637"/>
      <c r="Y4" s="632" t="s">
        <v>312</v>
      </c>
      <c r="Z4" s="633"/>
      <c r="AA4" s="633"/>
      <c r="AB4" s="633"/>
      <c r="AC4" s="633"/>
      <c r="AD4" s="633"/>
      <c r="AE4" s="634"/>
    </row>
    <row r="5" spans="1:31" s="6" customFormat="1" ht="80.099999999999994" customHeight="1" thickBot="1">
      <c r="A5" s="83" t="s">
        <v>37</v>
      </c>
      <c r="B5" s="83"/>
      <c r="C5" s="83"/>
      <c r="D5" s="638" t="s">
        <v>112</v>
      </c>
      <c r="E5" s="640"/>
      <c r="F5" s="206" t="s">
        <v>197</v>
      </c>
      <c r="G5" s="182" t="s">
        <v>196</v>
      </c>
      <c r="H5" s="183" t="s">
        <v>1385</v>
      </c>
      <c r="I5" s="185" t="s">
        <v>268</v>
      </c>
      <c r="J5" s="186" t="s">
        <v>3437</v>
      </c>
      <c r="K5" s="206" t="s">
        <v>199</v>
      </c>
      <c r="L5" s="183" t="s">
        <v>194</v>
      </c>
      <c r="M5" s="185" t="s">
        <v>269</v>
      </c>
      <c r="N5" s="445" t="s">
        <v>308</v>
      </c>
      <c r="O5" s="207" t="s">
        <v>198</v>
      </c>
      <c r="P5" s="208" t="s">
        <v>195</v>
      </c>
      <c r="Q5" s="209" t="s">
        <v>270</v>
      </c>
      <c r="R5" s="496" t="s">
        <v>3513</v>
      </c>
      <c r="S5" s="501" t="s">
        <v>3514</v>
      </c>
      <c r="T5" s="502" t="s">
        <v>3515</v>
      </c>
      <c r="U5" s="503" t="s">
        <v>3516</v>
      </c>
      <c r="V5" s="497"/>
      <c r="W5" s="296"/>
      <c r="X5" s="295"/>
      <c r="Y5" s="349" t="s">
        <v>152</v>
      </c>
      <c r="Z5" s="495" t="s">
        <v>38</v>
      </c>
      <c r="AA5" s="350" t="s">
        <v>39</v>
      </c>
      <c r="AB5" s="495" t="s">
        <v>40</v>
      </c>
      <c r="AC5" s="495" t="s">
        <v>41</v>
      </c>
      <c r="AD5" s="495" t="s">
        <v>42</v>
      </c>
      <c r="AE5" s="495" t="s">
        <v>43</v>
      </c>
    </row>
    <row r="6" spans="1:31" s="6" customFormat="1" ht="33" customHeight="1" thickBot="1">
      <c r="A6" s="670" t="s">
        <v>3349</v>
      </c>
      <c r="B6" s="671"/>
      <c r="C6" s="671"/>
      <c r="D6" s="360" t="s">
        <v>529</v>
      </c>
      <c r="E6" s="361" t="s">
        <v>2457</v>
      </c>
      <c r="F6" s="452" t="s">
        <v>307</v>
      </c>
      <c r="G6" s="393" t="s">
        <v>307</v>
      </c>
      <c r="H6" s="395" t="s">
        <v>307</v>
      </c>
      <c r="I6" s="388"/>
      <c r="J6" s="396" t="s">
        <v>307</v>
      </c>
      <c r="K6" s="390" t="s">
        <v>307</v>
      </c>
      <c r="L6" s="358" t="s">
        <v>307</v>
      </c>
      <c r="M6" s="359" t="s">
        <v>307</v>
      </c>
      <c r="N6" s="356" t="s">
        <v>307</v>
      </c>
      <c r="O6" s="391" t="s">
        <v>307</v>
      </c>
      <c r="P6" s="359" t="s">
        <v>307</v>
      </c>
      <c r="Q6" s="359" t="s">
        <v>307</v>
      </c>
      <c r="R6" s="357" t="s">
        <v>307</v>
      </c>
      <c r="S6" s="498" t="s">
        <v>307</v>
      </c>
      <c r="T6" s="499" t="s">
        <v>307</v>
      </c>
      <c r="U6" s="500" t="s">
        <v>307</v>
      </c>
      <c r="V6" s="391" t="s">
        <v>307</v>
      </c>
      <c r="W6" s="358" t="s">
        <v>307</v>
      </c>
      <c r="X6" s="357" t="s">
        <v>307</v>
      </c>
      <c r="Y6" s="392" t="s">
        <v>307</v>
      </c>
      <c r="Z6" s="392" t="s">
        <v>307</v>
      </c>
      <c r="AA6" s="392" t="s">
        <v>307</v>
      </c>
      <c r="AB6" s="392" t="s">
        <v>307</v>
      </c>
      <c r="AC6" s="392" t="s">
        <v>307</v>
      </c>
      <c r="AD6" s="392" t="s">
        <v>307</v>
      </c>
      <c r="AE6" s="392" t="s">
        <v>307</v>
      </c>
    </row>
    <row r="7" spans="1:31" s="6" customFormat="1">
      <c r="A7" s="660" t="s">
        <v>177</v>
      </c>
      <c r="B7" s="662"/>
      <c r="C7" s="212"/>
      <c r="D7" s="385" t="s">
        <v>3123</v>
      </c>
      <c r="E7" s="429" t="s">
        <v>181</v>
      </c>
      <c r="F7" s="256" t="s">
        <v>44</v>
      </c>
      <c r="G7" s="75" t="s">
        <v>45</v>
      </c>
      <c r="H7" s="75" t="s">
        <v>45</v>
      </c>
      <c r="I7" s="75" t="s">
        <v>45</v>
      </c>
      <c r="J7" s="397" t="s">
        <v>45</v>
      </c>
      <c r="K7" s="256" t="s">
        <v>44</v>
      </c>
      <c r="L7" s="75" t="s">
        <v>45</v>
      </c>
      <c r="M7" s="75" t="s">
        <v>45</v>
      </c>
      <c r="N7" s="397" t="s">
        <v>45</v>
      </c>
      <c r="O7" s="385" t="s">
        <v>44</v>
      </c>
      <c r="P7" s="477" t="s">
        <v>45</v>
      </c>
      <c r="Q7" s="477" t="s">
        <v>45</v>
      </c>
      <c r="R7" s="478" t="s">
        <v>45</v>
      </c>
      <c r="S7" s="210"/>
      <c r="T7" s="72"/>
      <c r="U7" s="73"/>
      <c r="V7" s="214"/>
      <c r="W7" s="72"/>
      <c r="X7" s="121"/>
      <c r="Y7" s="113"/>
      <c r="Z7" s="113"/>
      <c r="AA7" s="113"/>
      <c r="AB7" s="113"/>
      <c r="AC7" s="113"/>
      <c r="AD7" s="113"/>
      <c r="AE7" s="113"/>
    </row>
    <row r="8" spans="1:31" s="6" customFormat="1">
      <c r="A8" s="660"/>
      <c r="B8" s="662"/>
      <c r="C8" s="212"/>
      <c r="D8" s="401" t="s">
        <v>2448</v>
      </c>
      <c r="E8" s="430" t="s">
        <v>185</v>
      </c>
      <c r="F8" s="179" t="s">
        <v>44</v>
      </c>
      <c r="G8" s="394" t="s">
        <v>45</v>
      </c>
      <c r="H8" s="394" t="s">
        <v>45</v>
      </c>
      <c r="I8" s="394" t="s">
        <v>45</v>
      </c>
      <c r="J8" s="398" t="s">
        <v>45</v>
      </c>
      <c r="K8" s="179" t="s">
        <v>44</v>
      </c>
      <c r="L8" s="394" t="s">
        <v>45</v>
      </c>
      <c r="M8" s="394" t="s">
        <v>45</v>
      </c>
      <c r="N8" s="398" t="s">
        <v>45</v>
      </c>
      <c r="O8" s="179" t="s">
        <v>44</v>
      </c>
      <c r="P8" s="394" t="s">
        <v>45</v>
      </c>
      <c r="Q8" s="394" t="s">
        <v>45</v>
      </c>
      <c r="R8" s="398" t="s">
        <v>45</v>
      </c>
      <c r="S8" s="144"/>
      <c r="T8" s="143"/>
      <c r="U8" s="145"/>
      <c r="V8" s="215"/>
      <c r="W8" s="146"/>
      <c r="X8" s="386"/>
      <c r="Y8" s="387"/>
      <c r="Z8" s="387"/>
      <c r="AA8" s="387"/>
      <c r="AB8" s="387"/>
      <c r="AC8" s="387"/>
      <c r="AD8" s="387"/>
      <c r="AE8" s="387"/>
    </row>
    <row r="9" spans="1:31" s="6" customFormat="1">
      <c r="A9" s="660"/>
      <c r="B9" s="662"/>
      <c r="C9" s="212"/>
      <c r="D9" s="402" t="s">
        <v>2449</v>
      </c>
      <c r="E9" s="431" t="s">
        <v>186</v>
      </c>
      <c r="F9" s="179" t="s">
        <v>44</v>
      </c>
      <c r="G9" s="394" t="s">
        <v>45</v>
      </c>
      <c r="H9" s="394" t="s">
        <v>45</v>
      </c>
      <c r="I9" s="394" t="s">
        <v>45</v>
      </c>
      <c r="J9" s="398" t="s">
        <v>45</v>
      </c>
      <c r="K9" s="179" t="s">
        <v>44</v>
      </c>
      <c r="L9" s="394" t="s">
        <v>45</v>
      </c>
      <c r="M9" s="394" t="s">
        <v>45</v>
      </c>
      <c r="N9" s="398" t="s">
        <v>45</v>
      </c>
      <c r="O9" s="179" t="s">
        <v>44</v>
      </c>
      <c r="P9" s="394" t="s">
        <v>45</v>
      </c>
      <c r="Q9" s="394" t="s">
        <v>45</v>
      </c>
      <c r="R9" s="398" t="s">
        <v>45</v>
      </c>
      <c r="S9" s="355"/>
      <c r="T9" s="146"/>
      <c r="U9" s="147"/>
      <c r="V9" s="215"/>
      <c r="W9" s="146"/>
      <c r="X9" s="386"/>
      <c r="Y9" s="387"/>
      <c r="Z9" s="387"/>
      <c r="AA9" s="387"/>
      <c r="AB9" s="387"/>
      <c r="AC9" s="387"/>
      <c r="AD9" s="387"/>
      <c r="AE9" s="387"/>
    </row>
    <row r="10" spans="1:31" s="6" customFormat="1">
      <c r="A10" s="660"/>
      <c r="B10" s="662"/>
      <c r="C10" s="212"/>
      <c r="D10" s="401" t="s">
        <v>2450</v>
      </c>
      <c r="E10" s="431" t="s">
        <v>187</v>
      </c>
      <c r="F10" s="179" t="s">
        <v>44</v>
      </c>
      <c r="G10" s="394" t="s">
        <v>45</v>
      </c>
      <c r="H10" s="394" t="s">
        <v>45</v>
      </c>
      <c r="I10" s="394" t="s">
        <v>45</v>
      </c>
      <c r="J10" s="398" t="s">
        <v>45</v>
      </c>
      <c r="K10" s="179" t="s">
        <v>44</v>
      </c>
      <c r="L10" s="394" t="s">
        <v>45</v>
      </c>
      <c r="M10" s="394" t="s">
        <v>45</v>
      </c>
      <c r="N10" s="398" t="s">
        <v>45</v>
      </c>
      <c r="O10" s="179" t="s">
        <v>44</v>
      </c>
      <c r="P10" s="394" t="s">
        <v>45</v>
      </c>
      <c r="Q10" s="394" t="s">
        <v>45</v>
      </c>
      <c r="R10" s="398" t="s">
        <v>45</v>
      </c>
      <c r="S10" s="355"/>
      <c r="T10" s="146"/>
      <c r="U10" s="147"/>
      <c r="V10" s="215"/>
      <c r="W10" s="146"/>
      <c r="X10" s="386"/>
      <c r="Y10" s="387"/>
      <c r="Z10" s="387"/>
      <c r="AA10" s="387"/>
      <c r="AB10" s="387"/>
      <c r="AC10" s="387"/>
      <c r="AD10" s="387"/>
      <c r="AE10" s="387"/>
    </row>
    <row r="11" spans="1:31" s="6" customFormat="1">
      <c r="A11" s="660"/>
      <c r="B11" s="662"/>
      <c r="C11" s="212"/>
      <c r="D11" s="402" t="s">
        <v>2451</v>
      </c>
      <c r="E11" s="431" t="s">
        <v>188</v>
      </c>
      <c r="F11" s="179" t="s">
        <v>44</v>
      </c>
      <c r="G11" s="394" t="s">
        <v>45</v>
      </c>
      <c r="H11" s="394" t="s">
        <v>45</v>
      </c>
      <c r="I11" s="394" t="s">
        <v>45</v>
      </c>
      <c r="J11" s="398" t="s">
        <v>45</v>
      </c>
      <c r="K11" s="179" t="s">
        <v>44</v>
      </c>
      <c r="L11" s="394" t="s">
        <v>45</v>
      </c>
      <c r="M11" s="394" t="s">
        <v>45</v>
      </c>
      <c r="N11" s="398" t="s">
        <v>45</v>
      </c>
      <c r="O11" s="179" t="s">
        <v>44</v>
      </c>
      <c r="P11" s="394" t="s">
        <v>45</v>
      </c>
      <c r="Q11" s="394" t="s">
        <v>45</v>
      </c>
      <c r="R11" s="398" t="s">
        <v>45</v>
      </c>
      <c r="S11" s="355"/>
      <c r="T11" s="146"/>
      <c r="U11" s="147"/>
      <c r="V11" s="215"/>
      <c r="W11" s="146"/>
      <c r="X11" s="386"/>
      <c r="Y11" s="387"/>
      <c r="Z11" s="387"/>
      <c r="AA11" s="387"/>
      <c r="AB11" s="387"/>
      <c r="AC11" s="387"/>
      <c r="AD11" s="387"/>
      <c r="AE11" s="387"/>
    </row>
    <row r="12" spans="1:31" s="6" customFormat="1">
      <c r="A12" s="660"/>
      <c r="B12" s="662"/>
      <c r="C12" s="212"/>
      <c r="D12" s="401" t="s">
        <v>2452</v>
      </c>
      <c r="E12" s="431" t="s">
        <v>2455</v>
      </c>
      <c r="F12" s="179" t="s">
        <v>44</v>
      </c>
      <c r="G12" s="394" t="s">
        <v>45</v>
      </c>
      <c r="H12" s="394" t="s">
        <v>45</v>
      </c>
      <c r="I12" s="394" t="s">
        <v>45</v>
      </c>
      <c r="J12" s="398" t="s">
        <v>45</v>
      </c>
      <c r="K12" s="179" t="s">
        <v>44</v>
      </c>
      <c r="L12" s="394" t="s">
        <v>45</v>
      </c>
      <c r="M12" s="394" t="s">
        <v>45</v>
      </c>
      <c r="N12" s="398" t="s">
        <v>45</v>
      </c>
      <c r="O12" s="179" t="s">
        <v>44</v>
      </c>
      <c r="P12" s="394" t="s">
        <v>45</v>
      </c>
      <c r="Q12" s="394" t="s">
        <v>45</v>
      </c>
      <c r="R12" s="398" t="s">
        <v>45</v>
      </c>
      <c r="S12" s="355"/>
      <c r="T12" s="146"/>
      <c r="U12" s="147"/>
      <c r="V12" s="215"/>
      <c r="W12" s="146"/>
      <c r="X12" s="386"/>
      <c r="Y12" s="387"/>
      <c r="Z12" s="387"/>
      <c r="AA12" s="387"/>
      <c r="AB12" s="387"/>
      <c r="AC12" s="387"/>
      <c r="AD12" s="387"/>
      <c r="AE12" s="387"/>
    </row>
    <row r="13" spans="1:31" s="6" customFormat="1">
      <c r="A13" s="660"/>
      <c r="B13" s="662"/>
      <c r="C13" s="212"/>
      <c r="D13" s="402" t="s">
        <v>2453</v>
      </c>
      <c r="E13" s="431" t="s">
        <v>189</v>
      </c>
      <c r="F13" s="179" t="s">
        <v>44</v>
      </c>
      <c r="G13" s="394" t="s">
        <v>45</v>
      </c>
      <c r="H13" s="394" t="s">
        <v>45</v>
      </c>
      <c r="I13" s="394" t="s">
        <v>45</v>
      </c>
      <c r="J13" s="398" t="s">
        <v>45</v>
      </c>
      <c r="K13" s="179" t="s">
        <v>44</v>
      </c>
      <c r="L13" s="394" t="s">
        <v>45</v>
      </c>
      <c r="M13" s="394" t="s">
        <v>45</v>
      </c>
      <c r="N13" s="398" t="s">
        <v>45</v>
      </c>
      <c r="O13" s="179" t="s">
        <v>44</v>
      </c>
      <c r="P13" s="394" t="s">
        <v>45</v>
      </c>
      <c r="Q13" s="394" t="s">
        <v>45</v>
      </c>
      <c r="R13" s="398" t="s">
        <v>45</v>
      </c>
      <c r="S13" s="355"/>
      <c r="T13" s="146"/>
      <c r="U13" s="147"/>
      <c r="V13" s="215"/>
      <c r="W13" s="146"/>
      <c r="X13" s="386"/>
      <c r="Y13" s="387"/>
      <c r="Z13" s="387"/>
      <c r="AA13" s="387"/>
      <c r="AB13" s="387"/>
      <c r="AC13" s="387"/>
      <c r="AD13" s="387"/>
      <c r="AE13" s="387"/>
    </row>
    <row r="14" spans="1:31" s="6" customFormat="1">
      <c r="A14" s="660"/>
      <c r="B14" s="662"/>
      <c r="C14" s="212"/>
      <c r="D14" s="401" t="s">
        <v>2454</v>
      </c>
      <c r="E14" s="431" t="s">
        <v>2456</v>
      </c>
      <c r="F14" s="179" t="s">
        <v>44</v>
      </c>
      <c r="G14" s="394" t="s">
        <v>45</v>
      </c>
      <c r="H14" s="394" t="s">
        <v>45</v>
      </c>
      <c r="I14" s="394" t="s">
        <v>45</v>
      </c>
      <c r="J14" s="398" t="s">
        <v>45</v>
      </c>
      <c r="K14" s="179" t="s">
        <v>44</v>
      </c>
      <c r="L14" s="394" t="s">
        <v>45</v>
      </c>
      <c r="M14" s="394" t="s">
        <v>45</v>
      </c>
      <c r="N14" s="398" t="s">
        <v>45</v>
      </c>
      <c r="O14" s="179" t="s">
        <v>44</v>
      </c>
      <c r="P14" s="394" t="s">
        <v>45</v>
      </c>
      <c r="Q14" s="394" t="s">
        <v>45</v>
      </c>
      <c r="R14" s="398" t="s">
        <v>45</v>
      </c>
      <c r="S14" s="355"/>
      <c r="T14" s="146"/>
      <c r="U14" s="147"/>
      <c r="V14" s="215"/>
      <c r="W14" s="146"/>
      <c r="X14" s="386"/>
      <c r="Y14" s="387"/>
      <c r="Z14" s="387"/>
      <c r="AA14" s="387"/>
      <c r="AB14" s="387"/>
      <c r="AC14" s="387"/>
      <c r="AD14" s="387"/>
      <c r="AE14" s="387"/>
    </row>
    <row r="15" spans="1:31" s="6" customFormat="1" ht="17.25" thickBot="1">
      <c r="A15" s="661"/>
      <c r="B15" s="663"/>
      <c r="C15" s="213"/>
      <c r="D15" s="403" t="s">
        <v>3122</v>
      </c>
      <c r="E15" s="432" t="s">
        <v>498</v>
      </c>
      <c r="F15" s="353" t="s">
        <v>44</v>
      </c>
      <c r="G15" s="354" t="s">
        <v>3177</v>
      </c>
      <c r="H15" s="354" t="s">
        <v>3177</v>
      </c>
      <c r="I15" s="354" t="s">
        <v>3177</v>
      </c>
      <c r="J15" s="454" t="s">
        <v>3177</v>
      </c>
      <c r="K15" s="211" t="s">
        <v>44</v>
      </c>
      <c r="L15" s="257" t="s">
        <v>3177</v>
      </c>
      <c r="M15" s="257" t="s">
        <v>3177</v>
      </c>
      <c r="N15" s="258" t="s">
        <v>3177</v>
      </c>
      <c r="O15" s="353" t="s">
        <v>44</v>
      </c>
      <c r="P15" s="354" t="s">
        <v>3177</v>
      </c>
      <c r="Q15" s="354" t="s">
        <v>3177</v>
      </c>
      <c r="R15" s="454" t="s">
        <v>3177</v>
      </c>
      <c r="S15" s="211" t="s">
        <v>44</v>
      </c>
      <c r="T15" s="257" t="s">
        <v>315</v>
      </c>
      <c r="U15" s="258" t="s">
        <v>315</v>
      </c>
      <c r="V15" s="211" t="s">
        <v>44</v>
      </c>
      <c r="W15" s="257" t="s">
        <v>315</v>
      </c>
      <c r="X15" s="282" t="s">
        <v>315</v>
      </c>
      <c r="Y15" s="389" t="s">
        <v>315</v>
      </c>
      <c r="Z15" s="389" t="s">
        <v>315</v>
      </c>
      <c r="AA15" s="389" t="s">
        <v>315</v>
      </c>
      <c r="AB15" s="389" t="s">
        <v>315</v>
      </c>
      <c r="AC15" s="389" t="s">
        <v>315</v>
      </c>
      <c r="AD15" s="389" t="s">
        <v>315</v>
      </c>
      <c r="AE15" s="389" t="s">
        <v>315</v>
      </c>
    </row>
    <row r="16" spans="1:31" s="6" customFormat="1" ht="14.45" customHeight="1">
      <c r="A16" s="658" t="str">
        <f>'Level descriptors'!A7</f>
        <v>Foundation</v>
      </c>
      <c r="B16" s="641" t="s">
        <v>192</v>
      </c>
      <c r="C16" s="641" t="s">
        <v>499</v>
      </c>
      <c r="D16" s="81" t="s">
        <v>162</v>
      </c>
      <c r="E16" s="95"/>
      <c r="F16" s="505"/>
      <c r="G16" s="506"/>
      <c r="H16" s="506"/>
      <c r="I16" s="506"/>
      <c r="J16" s="507"/>
      <c r="K16" s="76"/>
      <c r="L16" s="44"/>
      <c r="M16" s="44"/>
      <c r="N16" s="91"/>
      <c r="O16" s="98"/>
      <c r="P16" s="44"/>
      <c r="Q16" s="44"/>
      <c r="R16" s="12"/>
      <c r="S16" s="82"/>
      <c r="T16" s="205"/>
      <c r="U16" s="69"/>
      <c r="V16" s="98"/>
      <c r="W16" s="44"/>
      <c r="X16" s="12"/>
      <c r="Y16" s="128"/>
      <c r="Z16" s="114"/>
      <c r="AA16" s="99"/>
      <c r="AB16" s="114"/>
      <c r="AC16" s="114"/>
      <c r="AD16" s="114"/>
      <c r="AE16" s="114"/>
    </row>
    <row r="17" spans="1:31" ht="15" customHeight="1">
      <c r="A17" s="658"/>
      <c r="B17" s="642"/>
      <c r="C17" s="642"/>
      <c r="D17" s="148" t="s">
        <v>113</v>
      </c>
      <c r="E17" s="92" t="s">
        <v>135</v>
      </c>
      <c r="F17" s="508" t="s">
        <v>44</v>
      </c>
      <c r="G17" s="509" t="s">
        <v>45</v>
      </c>
      <c r="H17" s="509" t="s">
        <v>45</v>
      </c>
      <c r="I17" s="509" t="s">
        <v>45</v>
      </c>
      <c r="J17" s="510" t="s">
        <v>307</v>
      </c>
      <c r="K17" s="77"/>
      <c r="L17" s="46"/>
      <c r="M17" s="46"/>
      <c r="N17" s="470" t="s">
        <v>307</v>
      </c>
      <c r="O17" s="524"/>
      <c r="P17" s="532"/>
      <c r="Q17" s="532"/>
      <c r="R17" s="448" t="s">
        <v>307</v>
      </c>
      <c r="S17" s="473"/>
      <c r="T17" s="46"/>
      <c r="U17" s="49"/>
      <c r="V17" s="107"/>
      <c r="W17" s="46"/>
      <c r="X17" s="49"/>
      <c r="Y17" s="125"/>
      <c r="Z17" s="115"/>
      <c r="AA17" s="104"/>
      <c r="AB17" s="115"/>
      <c r="AC17" s="115"/>
      <c r="AD17" s="115"/>
      <c r="AE17" s="115"/>
    </row>
    <row r="18" spans="1:31" ht="16.5">
      <c r="A18" s="658"/>
      <c r="B18" s="642"/>
      <c r="C18" s="642"/>
      <c r="D18" s="148" t="s">
        <v>114</v>
      </c>
      <c r="E18" s="92" t="s">
        <v>136</v>
      </c>
      <c r="F18" s="508" t="s">
        <v>44</v>
      </c>
      <c r="G18" s="509" t="s">
        <v>45</v>
      </c>
      <c r="H18" s="509" t="s">
        <v>45</v>
      </c>
      <c r="I18" s="509" t="s">
        <v>45</v>
      </c>
      <c r="J18" s="510" t="s">
        <v>307</v>
      </c>
      <c r="K18" s="77"/>
      <c r="L18" s="46"/>
      <c r="M18" s="46"/>
      <c r="N18" s="470" t="s">
        <v>307</v>
      </c>
      <c r="O18" s="524"/>
      <c r="P18" s="532"/>
      <c r="Q18" s="532"/>
      <c r="R18" s="448" t="s">
        <v>307</v>
      </c>
      <c r="S18" s="473"/>
      <c r="T18" s="46"/>
      <c r="U18" s="49"/>
      <c r="V18" s="107"/>
      <c r="W18" s="46"/>
      <c r="X18" s="49"/>
      <c r="Y18" s="125"/>
      <c r="Z18" s="115"/>
      <c r="AA18" s="104"/>
      <c r="AB18" s="115"/>
      <c r="AC18" s="115"/>
      <c r="AD18" s="115"/>
      <c r="AE18" s="115"/>
    </row>
    <row r="19" spans="1:31" ht="15" customHeight="1">
      <c r="A19" s="658"/>
      <c r="B19" s="642"/>
      <c r="C19" s="642"/>
      <c r="D19" s="148" t="s">
        <v>115</v>
      </c>
      <c r="E19" s="92" t="s">
        <v>137</v>
      </c>
      <c r="F19" s="508" t="s">
        <v>44</v>
      </c>
      <c r="G19" s="509" t="s">
        <v>45</v>
      </c>
      <c r="H19" s="509" t="s">
        <v>45</v>
      </c>
      <c r="I19" s="509" t="s">
        <v>45</v>
      </c>
      <c r="J19" s="510" t="s">
        <v>307</v>
      </c>
      <c r="K19" s="77"/>
      <c r="L19" s="46"/>
      <c r="M19" s="46"/>
      <c r="N19" s="470" t="s">
        <v>307</v>
      </c>
      <c r="O19" s="524"/>
      <c r="P19" s="532"/>
      <c r="Q19" s="532"/>
      <c r="R19" s="448" t="s">
        <v>307</v>
      </c>
      <c r="S19" s="473"/>
      <c r="T19" s="46"/>
      <c r="U19" s="49"/>
      <c r="V19" s="107"/>
      <c r="W19" s="46"/>
      <c r="X19" s="49"/>
      <c r="Y19" s="125"/>
      <c r="Z19" s="115"/>
      <c r="AA19" s="104"/>
      <c r="AB19" s="115"/>
      <c r="AC19" s="115"/>
      <c r="AD19" s="115"/>
      <c r="AE19" s="115"/>
    </row>
    <row r="20" spans="1:31" ht="15" customHeight="1">
      <c r="A20" s="658"/>
      <c r="B20" s="642"/>
      <c r="C20" s="642"/>
      <c r="D20" s="148"/>
      <c r="E20" s="259" t="s">
        <v>904</v>
      </c>
      <c r="F20" s="494" t="s">
        <v>315</v>
      </c>
      <c r="G20" s="492" t="s">
        <v>315</v>
      </c>
      <c r="H20" s="492" t="s">
        <v>315</v>
      </c>
      <c r="I20" s="492" t="s">
        <v>315</v>
      </c>
      <c r="J20" s="510" t="s">
        <v>315</v>
      </c>
      <c r="K20" s="504" t="s">
        <v>315</v>
      </c>
      <c r="L20" s="492" t="s">
        <v>315</v>
      </c>
      <c r="M20" s="492" t="s">
        <v>315</v>
      </c>
      <c r="N20" s="470" t="s">
        <v>315</v>
      </c>
      <c r="O20" s="537"/>
      <c r="P20" s="535"/>
      <c r="Q20" s="535"/>
      <c r="R20" s="448" t="s">
        <v>315</v>
      </c>
      <c r="S20" s="504" t="s">
        <v>315</v>
      </c>
      <c r="T20" s="492" t="s">
        <v>315</v>
      </c>
      <c r="U20" s="448" t="s">
        <v>315</v>
      </c>
      <c r="V20" s="494" t="s">
        <v>315</v>
      </c>
      <c r="W20" s="492" t="s">
        <v>315</v>
      </c>
      <c r="X20" s="448" t="s">
        <v>315</v>
      </c>
      <c r="Y20" s="448" t="s">
        <v>315</v>
      </c>
      <c r="Z20" s="448" t="s">
        <v>315</v>
      </c>
      <c r="AA20" s="448" t="s">
        <v>315</v>
      </c>
      <c r="AB20" s="448" t="s">
        <v>315</v>
      </c>
      <c r="AC20" s="448" t="s">
        <v>315</v>
      </c>
      <c r="AD20" s="448" t="s">
        <v>315</v>
      </c>
      <c r="AE20" s="448" t="s">
        <v>315</v>
      </c>
    </row>
    <row r="21" spans="1:31">
      <c r="A21" s="658"/>
      <c r="B21" s="642"/>
      <c r="C21" s="642"/>
      <c r="D21" s="80" t="s">
        <v>121</v>
      </c>
      <c r="E21" s="93"/>
      <c r="F21" s="511"/>
      <c r="G21" s="493"/>
      <c r="H21" s="493"/>
      <c r="I21" s="493"/>
      <c r="J21" s="512"/>
      <c r="K21" s="78"/>
      <c r="L21" s="38"/>
      <c r="M21" s="38"/>
      <c r="N21" s="122"/>
      <c r="O21" s="526"/>
      <c r="P21" s="530"/>
      <c r="Q21" s="530"/>
      <c r="R21" s="45"/>
      <c r="S21" s="78"/>
      <c r="T21" s="38"/>
      <c r="U21" s="45"/>
      <c r="V21" s="54"/>
      <c r="W21" s="38"/>
      <c r="X21" s="45"/>
      <c r="Y21" s="126"/>
      <c r="Z21" s="116"/>
      <c r="AA21" s="101"/>
      <c r="AB21" s="116"/>
      <c r="AC21" s="116"/>
      <c r="AD21" s="116"/>
      <c r="AE21" s="116"/>
    </row>
    <row r="22" spans="1:31">
      <c r="A22" s="658"/>
      <c r="B22" s="642"/>
      <c r="C22" s="642"/>
      <c r="D22" s="148" t="s">
        <v>116</v>
      </c>
      <c r="E22" s="92" t="s">
        <v>134</v>
      </c>
      <c r="F22" s="508" t="s">
        <v>44</v>
      </c>
      <c r="G22" s="509" t="s">
        <v>45</v>
      </c>
      <c r="H22" s="509" t="s">
        <v>45</v>
      </c>
      <c r="I22" s="509" t="s">
        <v>45</v>
      </c>
      <c r="J22" s="513" t="s">
        <v>45</v>
      </c>
      <c r="K22" s="77"/>
      <c r="L22" s="46"/>
      <c r="M22" s="46"/>
      <c r="N22" s="123"/>
      <c r="O22" s="524"/>
      <c r="P22" s="532"/>
      <c r="Q22" s="532"/>
      <c r="R22" s="49"/>
      <c r="S22" s="473"/>
      <c r="T22" s="46"/>
      <c r="U22" s="49"/>
      <c r="V22" s="107"/>
      <c r="W22" s="46"/>
      <c r="X22" s="49"/>
      <c r="Y22" s="125"/>
      <c r="Z22" s="115"/>
      <c r="AA22" s="104"/>
      <c r="AB22" s="115"/>
      <c r="AC22" s="115"/>
      <c r="AD22" s="115"/>
      <c r="AE22" s="115"/>
    </row>
    <row r="23" spans="1:31">
      <c r="A23" s="658"/>
      <c r="B23" s="642"/>
      <c r="C23" s="642"/>
      <c r="D23" s="148" t="s">
        <v>117</v>
      </c>
      <c r="E23" s="92" t="s">
        <v>139</v>
      </c>
      <c r="F23" s="508" t="s">
        <v>44</v>
      </c>
      <c r="G23" s="509" t="s">
        <v>45</v>
      </c>
      <c r="H23" s="509" t="s">
        <v>45</v>
      </c>
      <c r="I23" s="509" t="s">
        <v>45</v>
      </c>
      <c r="J23" s="513" t="s">
        <v>45</v>
      </c>
      <c r="K23" s="77"/>
      <c r="L23" s="46"/>
      <c r="M23" s="46"/>
      <c r="N23" s="123"/>
      <c r="O23" s="524"/>
      <c r="P23" s="532"/>
      <c r="Q23" s="532"/>
      <c r="R23" s="49"/>
      <c r="S23" s="473"/>
      <c r="T23" s="46"/>
      <c r="U23" s="49"/>
      <c r="V23" s="107"/>
      <c r="W23" s="46"/>
      <c r="X23" s="49"/>
      <c r="Y23" s="125"/>
      <c r="Z23" s="115"/>
      <c r="AA23" s="104"/>
      <c r="AB23" s="115"/>
      <c r="AC23" s="115"/>
      <c r="AD23" s="115"/>
      <c r="AE23" s="115"/>
    </row>
    <row r="24" spans="1:31" ht="16.5">
      <c r="A24" s="658"/>
      <c r="B24" s="642"/>
      <c r="C24" s="642"/>
      <c r="D24" s="148" t="s">
        <v>118</v>
      </c>
      <c r="E24" s="92" t="s">
        <v>140</v>
      </c>
      <c r="F24" s="508" t="s">
        <v>44</v>
      </c>
      <c r="G24" s="509" t="s">
        <v>45</v>
      </c>
      <c r="H24" s="492" t="s">
        <v>315</v>
      </c>
      <c r="I24" s="514" t="s">
        <v>3517</v>
      </c>
      <c r="J24" s="510" t="s">
        <v>315</v>
      </c>
      <c r="K24" s="77"/>
      <c r="L24" s="46"/>
      <c r="M24" s="46"/>
      <c r="N24" s="470" t="s">
        <v>315</v>
      </c>
      <c r="O24" s="524"/>
      <c r="P24" s="532"/>
      <c r="Q24" s="532"/>
      <c r="R24" s="448" t="s">
        <v>315</v>
      </c>
      <c r="S24" s="473"/>
      <c r="T24" s="46"/>
      <c r="U24" s="49"/>
      <c r="V24" s="107"/>
      <c r="W24" s="46"/>
      <c r="X24" s="49"/>
      <c r="Y24" s="125"/>
      <c r="Z24" s="115"/>
      <c r="AA24" s="104"/>
      <c r="AB24" s="115"/>
      <c r="AC24" s="115"/>
      <c r="AD24" s="115"/>
      <c r="AE24" s="115"/>
    </row>
    <row r="25" spans="1:31" ht="15" customHeight="1">
      <c r="A25" s="658"/>
      <c r="B25" s="642"/>
      <c r="C25" s="642"/>
      <c r="D25" s="80" t="s">
        <v>141</v>
      </c>
      <c r="E25" s="93"/>
      <c r="F25" s="511"/>
      <c r="G25" s="493"/>
      <c r="H25" s="493"/>
      <c r="I25" s="493"/>
      <c r="J25" s="512"/>
      <c r="K25" s="78"/>
      <c r="L25" s="38"/>
      <c r="M25" s="38"/>
      <c r="N25" s="122"/>
      <c r="O25" s="526"/>
      <c r="P25" s="530"/>
      <c r="Q25" s="530"/>
      <c r="R25" s="45"/>
      <c r="S25" s="78"/>
      <c r="T25" s="38"/>
      <c r="U25" s="45"/>
      <c r="V25" s="54"/>
      <c r="W25" s="38"/>
      <c r="X25" s="45"/>
      <c r="Y25" s="126"/>
      <c r="Z25" s="116"/>
      <c r="AA25" s="101"/>
      <c r="AB25" s="116"/>
      <c r="AC25" s="116"/>
      <c r="AD25" s="116"/>
      <c r="AE25" s="116"/>
    </row>
    <row r="26" spans="1:31" ht="16.5">
      <c r="A26" s="658"/>
      <c r="B26" s="642"/>
      <c r="C26" s="642"/>
      <c r="D26" s="148" t="s">
        <v>119</v>
      </c>
      <c r="E26" s="92" t="s">
        <v>142</v>
      </c>
      <c r="F26" s="508" t="s">
        <v>44</v>
      </c>
      <c r="G26" s="492" t="s">
        <v>315</v>
      </c>
      <c r="H26" s="492" t="s">
        <v>315</v>
      </c>
      <c r="I26" s="492" t="s">
        <v>3517</v>
      </c>
      <c r="J26" s="510" t="s">
        <v>3517</v>
      </c>
      <c r="K26" s="77"/>
      <c r="L26" s="46"/>
      <c r="M26" s="46"/>
      <c r="N26" s="123"/>
      <c r="O26" s="524"/>
      <c r="P26" s="532"/>
      <c r="Q26" s="532"/>
      <c r="R26" s="49"/>
      <c r="S26" s="473"/>
      <c r="T26" s="46"/>
      <c r="U26" s="49"/>
      <c r="V26" s="107"/>
      <c r="W26" s="46"/>
      <c r="X26" s="49"/>
      <c r="Y26" s="125"/>
      <c r="Z26" s="115"/>
      <c r="AA26" s="104"/>
      <c r="AB26" s="115"/>
      <c r="AC26" s="115"/>
      <c r="AD26" s="115"/>
      <c r="AE26" s="115"/>
    </row>
    <row r="27" spans="1:31" ht="16.5">
      <c r="A27" s="658"/>
      <c r="B27" s="642"/>
      <c r="C27" s="642"/>
      <c r="D27" s="301" t="s">
        <v>120</v>
      </c>
      <c r="E27" s="302" t="s">
        <v>144</v>
      </c>
      <c r="F27" s="508" t="s">
        <v>44</v>
      </c>
      <c r="G27" s="492" t="s">
        <v>315</v>
      </c>
      <c r="H27" s="492" t="s">
        <v>315</v>
      </c>
      <c r="I27" s="492" t="s">
        <v>3517</v>
      </c>
      <c r="J27" s="510" t="s">
        <v>3517</v>
      </c>
      <c r="K27" s="84"/>
      <c r="L27" s="85"/>
      <c r="M27" s="85"/>
      <c r="N27" s="123"/>
      <c r="O27" s="524"/>
      <c r="P27" s="532"/>
      <c r="Q27" s="532"/>
      <c r="R27" s="49"/>
      <c r="S27" s="474"/>
      <c r="T27" s="85"/>
      <c r="U27" s="109"/>
      <c r="V27" s="108"/>
      <c r="W27" s="85"/>
      <c r="X27" s="109"/>
      <c r="Y27" s="127"/>
      <c r="Z27" s="117"/>
      <c r="AA27" s="111"/>
      <c r="AB27" s="117"/>
      <c r="AC27" s="117"/>
      <c r="AD27" s="117"/>
      <c r="AE27" s="117"/>
    </row>
    <row r="28" spans="1:31" ht="16.5">
      <c r="A28" s="658"/>
      <c r="B28" s="642"/>
      <c r="C28" s="642"/>
      <c r="D28" s="149" t="s">
        <v>122</v>
      </c>
      <c r="E28" s="94" t="s">
        <v>143</v>
      </c>
      <c r="F28" s="508" t="s">
        <v>44</v>
      </c>
      <c r="G28" s="492" t="s">
        <v>315</v>
      </c>
      <c r="H28" s="492"/>
      <c r="I28" s="492" t="s">
        <v>326</v>
      </c>
      <c r="J28" s="510" t="s">
        <v>326</v>
      </c>
      <c r="K28" s="84"/>
      <c r="L28" s="85"/>
      <c r="M28" s="85"/>
      <c r="N28" s="123"/>
      <c r="O28" s="572"/>
      <c r="P28" s="531"/>
      <c r="Q28" s="532"/>
      <c r="R28" s="49"/>
      <c r="S28" s="474"/>
      <c r="T28" s="85"/>
      <c r="U28" s="109"/>
      <c r="V28" s="108"/>
      <c r="W28" s="85"/>
      <c r="X28" s="109"/>
      <c r="Y28" s="127"/>
      <c r="Z28" s="117"/>
      <c r="AA28" s="111"/>
      <c r="AB28" s="117"/>
      <c r="AC28" s="117"/>
      <c r="AD28" s="117"/>
      <c r="AE28" s="117"/>
    </row>
    <row r="29" spans="1:31">
      <c r="A29" s="658"/>
      <c r="B29" s="642"/>
      <c r="C29" s="642"/>
      <c r="D29" s="298" t="s">
        <v>1133</v>
      </c>
      <c r="E29" s="93"/>
      <c r="F29" s="511"/>
      <c r="G29" s="493"/>
      <c r="H29" s="493"/>
      <c r="I29" s="493"/>
      <c r="J29" s="512"/>
      <c r="K29" s="78"/>
      <c r="L29" s="38"/>
      <c r="M29" s="38"/>
      <c r="N29" s="122"/>
      <c r="O29" s="526"/>
      <c r="P29" s="530"/>
      <c r="Q29" s="530"/>
      <c r="R29" s="45"/>
      <c r="S29" s="78"/>
      <c r="T29" s="38"/>
      <c r="U29" s="45"/>
      <c r="V29" s="54"/>
      <c r="W29" s="38"/>
      <c r="X29" s="45"/>
      <c r="Y29" s="126"/>
      <c r="Z29" s="116"/>
      <c r="AA29" s="101"/>
      <c r="AB29" s="116"/>
      <c r="AC29" s="116"/>
      <c r="AD29" s="116"/>
      <c r="AE29" s="116"/>
    </row>
    <row r="30" spans="1:31" ht="16.5">
      <c r="A30" s="658"/>
      <c r="B30" s="642"/>
      <c r="C30" s="642"/>
      <c r="D30" s="149" t="s">
        <v>1132</v>
      </c>
      <c r="E30" s="94" t="s">
        <v>1137</v>
      </c>
      <c r="F30" s="508"/>
      <c r="G30" s="492" t="s">
        <v>315</v>
      </c>
      <c r="H30" s="492" t="s">
        <v>315</v>
      </c>
      <c r="I30" s="492" t="s">
        <v>3517</v>
      </c>
      <c r="J30" s="510" t="s">
        <v>3517</v>
      </c>
      <c r="K30" s="453"/>
      <c r="L30" s="492" t="s">
        <v>315</v>
      </c>
      <c r="M30" s="85"/>
      <c r="N30" s="123"/>
      <c r="O30" s="524"/>
      <c r="P30" s="532"/>
      <c r="Q30" s="532"/>
      <c r="R30" s="49"/>
      <c r="S30" s="474"/>
      <c r="T30" s="85"/>
      <c r="U30" s="109"/>
      <c r="V30" s="108"/>
      <c r="W30" s="85"/>
      <c r="X30" s="109"/>
      <c r="Y30" s="127"/>
      <c r="Z30" s="117"/>
      <c r="AA30" s="111"/>
      <c r="AB30" s="117"/>
      <c r="AC30" s="117"/>
      <c r="AD30" s="117"/>
      <c r="AE30" s="117"/>
    </row>
    <row r="31" spans="1:31" ht="16.5">
      <c r="A31" s="658"/>
      <c r="B31" s="642"/>
      <c r="C31" s="642"/>
      <c r="D31" s="149" t="s">
        <v>1135</v>
      </c>
      <c r="E31" s="94" t="s">
        <v>1138</v>
      </c>
      <c r="F31" s="508"/>
      <c r="G31" s="492" t="s">
        <v>315</v>
      </c>
      <c r="H31" s="492" t="s">
        <v>315</v>
      </c>
      <c r="I31" s="492" t="s">
        <v>3517</v>
      </c>
      <c r="J31" s="510" t="s">
        <v>3517</v>
      </c>
      <c r="K31" s="453"/>
      <c r="L31" s="492" t="s">
        <v>315</v>
      </c>
      <c r="M31" s="85"/>
      <c r="N31" s="123"/>
      <c r="O31" s="524"/>
      <c r="P31" s="532"/>
      <c r="Q31" s="532"/>
      <c r="R31" s="49"/>
      <c r="S31" s="474"/>
      <c r="T31" s="85"/>
      <c r="U31" s="109"/>
      <c r="V31" s="108"/>
      <c r="W31" s="85"/>
      <c r="X31" s="109"/>
      <c r="Y31" s="127"/>
      <c r="Z31" s="117"/>
      <c r="AA31" s="111"/>
      <c r="AB31" s="117"/>
      <c r="AC31" s="117"/>
      <c r="AD31" s="117"/>
      <c r="AE31" s="117"/>
    </row>
    <row r="32" spans="1:31">
      <c r="A32" s="658"/>
      <c r="B32" s="642"/>
      <c r="C32" s="642"/>
      <c r="D32" s="298" t="s">
        <v>1134</v>
      </c>
      <c r="E32" s="93"/>
      <c r="F32" s="511"/>
      <c r="G32" s="493"/>
      <c r="H32" s="493"/>
      <c r="I32" s="493"/>
      <c r="J32" s="512"/>
      <c r="K32" s="78"/>
      <c r="L32" s="493"/>
      <c r="M32" s="38"/>
      <c r="N32" s="122"/>
      <c r="O32" s="526"/>
      <c r="P32" s="530"/>
      <c r="Q32" s="530"/>
      <c r="R32" s="45"/>
      <c r="S32" s="78"/>
      <c r="T32" s="38"/>
      <c r="U32" s="45"/>
      <c r="V32" s="54"/>
      <c r="W32" s="38"/>
      <c r="X32" s="45"/>
      <c r="Y32" s="126"/>
      <c r="Z32" s="116"/>
      <c r="AA32" s="101"/>
      <c r="AB32" s="116"/>
      <c r="AC32" s="116"/>
      <c r="AD32" s="116"/>
      <c r="AE32" s="116"/>
    </row>
    <row r="33" spans="1:31" ht="16.5">
      <c r="A33" s="658"/>
      <c r="B33" s="642"/>
      <c r="C33" s="642"/>
      <c r="D33" s="149" t="s">
        <v>1136</v>
      </c>
      <c r="E33" s="94" t="s">
        <v>1139</v>
      </c>
      <c r="F33" s="508"/>
      <c r="G33" s="492" t="s">
        <v>315</v>
      </c>
      <c r="H33" s="492" t="s">
        <v>315</v>
      </c>
      <c r="I33" s="492" t="s">
        <v>3517</v>
      </c>
      <c r="J33" s="510" t="s">
        <v>3517</v>
      </c>
      <c r="K33" s="453"/>
      <c r="L33" s="492" t="s">
        <v>315</v>
      </c>
      <c r="M33" s="85"/>
      <c r="N33" s="123"/>
      <c r="O33" s="572"/>
      <c r="P33" s="531"/>
      <c r="Q33" s="532"/>
      <c r="R33" s="49"/>
      <c r="S33" s="474"/>
      <c r="T33" s="85"/>
      <c r="U33" s="109"/>
      <c r="V33" s="108"/>
      <c r="W33" s="85"/>
      <c r="X33" s="109"/>
      <c r="Y33" s="127"/>
      <c r="Z33" s="117"/>
      <c r="AA33" s="111"/>
      <c r="AB33" s="117"/>
      <c r="AC33" s="117"/>
      <c r="AD33" s="117"/>
      <c r="AE33" s="117"/>
    </row>
    <row r="34" spans="1:31" ht="16.5">
      <c r="A34" s="658"/>
      <c r="B34" s="642"/>
      <c r="C34" s="642"/>
      <c r="D34" s="149" t="s">
        <v>1141</v>
      </c>
      <c r="E34" s="94" t="s">
        <v>1140</v>
      </c>
      <c r="F34" s="508"/>
      <c r="G34" s="492" t="s">
        <v>315</v>
      </c>
      <c r="H34" s="492" t="s">
        <v>315</v>
      </c>
      <c r="I34" s="492" t="s">
        <v>3517</v>
      </c>
      <c r="J34" s="510" t="s">
        <v>3517</v>
      </c>
      <c r="K34" s="453"/>
      <c r="L34" s="492" t="s">
        <v>315</v>
      </c>
      <c r="M34" s="85"/>
      <c r="N34" s="123"/>
      <c r="O34" s="524"/>
      <c r="P34" s="532"/>
      <c r="Q34" s="532"/>
      <c r="R34" s="49"/>
      <c r="S34" s="474"/>
      <c r="T34" s="85"/>
      <c r="U34" s="109"/>
      <c r="V34" s="108"/>
      <c r="W34" s="85"/>
      <c r="X34" s="109"/>
      <c r="Y34" s="127"/>
      <c r="Z34" s="117"/>
      <c r="AA34" s="111"/>
      <c r="AB34" s="117"/>
      <c r="AC34" s="117"/>
      <c r="AD34" s="117"/>
      <c r="AE34" s="117"/>
    </row>
    <row r="35" spans="1:31" ht="16.5">
      <c r="A35" s="658"/>
      <c r="B35" s="642"/>
      <c r="C35" s="642"/>
      <c r="D35" s="149" t="s">
        <v>1316</v>
      </c>
      <c r="E35" s="94" t="s">
        <v>1317</v>
      </c>
      <c r="F35" s="508"/>
      <c r="G35" s="492" t="s">
        <v>315</v>
      </c>
      <c r="H35" s="492" t="s">
        <v>315</v>
      </c>
      <c r="I35" s="492" t="s">
        <v>3517</v>
      </c>
      <c r="J35" s="510" t="s">
        <v>3517</v>
      </c>
      <c r="K35" s="453"/>
      <c r="L35" s="492" t="s">
        <v>315</v>
      </c>
      <c r="M35" s="85"/>
      <c r="N35" s="123"/>
      <c r="O35" s="524"/>
      <c r="P35" s="532"/>
      <c r="Q35" s="532"/>
      <c r="R35" s="49"/>
      <c r="S35" s="474"/>
      <c r="T35" s="85"/>
      <c r="U35" s="109"/>
      <c r="V35" s="108"/>
      <c r="W35" s="85"/>
      <c r="X35" s="109"/>
      <c r="Y35" s="127"/>
      <c r="Z35" s="117"/>
      <c r="AA35" s="111"/>
      <c r="AB35" s="117"/>
      <c r="AC35" s="117"/>
      <c r="AD35" s="117"/>
      <c r="AE35" s="117"/>
    </row>
    <row r="36" spans="1:31" ht="16.5">
      <c r="A36" s="658"/>
      <c r="B36" s="642"/>
      <c r="C36" s="642"/>
      <c r="D36" s="309" t="s">
        <v>1384</v>
      </c>
      <c r="E36" s="308"/>
      <c r="F36" s="515"/>
      <c r="G36" s="516"/>
      <c r="H36" s="516"/>
      <c r="I36" s="516"/>
      <c r="J36" s="517"/>
      <c r="K36" s="312"/>
      <c r="L36" s="310"/>
      <c r="M36" s="310"/>
      <c r="N36" s="471"/>
      <c r="O36" s="573"/>
      <c r="P36" s="569"/>
      <c r="Q36" s="568"/>
      <c r="R36" s="456"/>
      <c r="S36" s="475"/>
      <c r="T36" s="310"/>
      <c r="U36" s="313"/>
      <c r="V36" s="311"/>
      <c r="W36" s="310"/>
      <c r="X36" s="313"/>
      <c r="Y36" s="314"/>
      <c r="Z36" s="315"/>
      <c r="AA36" s="316"/>
      <c r="AB36" s="315"/>
      <c r="AC36" s="315"/>
      <c r="AD36" s="315"/>
      <c r="AE36" s="315"/>
    </row>
    <row r="37" spans="1:31" ht="16.5">
      <c r="A37" s="658"/>
      <c r="B37" s="642"/>
      <c r="C37" s="642"/>
      <c r="D37" s="327" t="s">
        <v>1511</v>
      </c>
      <c r="E37" s="328" t="s">
        <v>1510</v>
      </c>
      <c r="F37" s="508"/>
      <c r="G37" s="492" t="s">
        <v>315</v>
      </c>
      <c r="H37" s="492" t="s">
        <v>315</v>
      </c>
      <c r="I37" s="518"/>
      <c r="J37" s="519"/>
      <c r="K37" s="319"/>
      <c r="L37" s="317"/>
      <c r="M37" s="317"/>
      <c r="N37" s="472"/>
      <c r="O37" s="574"/>
      <c r="P37" s="571"/>
      <c r="Q37" s="570"/>
      <c r="R37" s="457"/>
      <c r="S37" s="476"/>
      <c r="T37" s="317"/>
      <c r="U37" s="320"/>
      <c r="V37" s="318"/>
      <c r="W37" s="317"/>
      <c r="X37" s="320"/>
      <c r="Y37" s="321"/>
      <c r="Z37" s="322"/>
      <c r="AA37" s="323"/>
      <c r="AB37" s="322"/>
      <c r="AC37" s="322"/>
      <c r="AD37" s="322"/>
      <c r="AE37" s="322"/>
    </row>
    <row r="38" spans="1:31" ht="16.5">
      <c r="A38" s="658"/>
      <c r="B38" s="642"/>
      <c r="C38" s="642"/>
      <c r="D38" s="149" t="s">
        <v>1456</v>
      </c>
      <c r="E38" s="94" t="s">
        <v>1457</v>
      </c>
      <c r="F38" s="508"/>
      <c r="G38" s="492" t="s">
        <v>315</v>
      </c>
      <c r="H38" s="492" t="s">
        <v>315</v>
      </c>
      <c r="I38" s="518"/>
      <c r="J38" s="519"/>
      <c r="K38" s="319"/>
      <c r="L38" s="317"/>
      <c r="M38" s="317"/>
      <c r="N38" s="472"/>
      <c r="O38" s="574"/>
      <c r="P38" s="571"/>
      <c r="Q38" s="570"/>
      <c r="R38" s="457"/>
      <c r="S38" s="476"/>
      <c r="T38" s="317"/>
      <c r="U38" s="320"/>
      <c r="V38" s="318"/>
      <c r="W38" s="317"/>
      <c r="X38" s="320"/>
      <c r="Y38" s="321"/>
      <c r="Z38" s="322"/>
      <c r="AA38" s="323"/>
      <c r="AB38" s="322"/>
      <c r="AC38" s="322"/>
      <c r="AD38" s="322"/>
      <c r="AE38" s="322"/>
    </row>
    <row r="39" spans="1:31" ht="16.5">
      <c r="A39" s="658"/>
      <c r="B39" s="642"/>
      <c r="C39" s="667"/>
      <c r="D39" s="149" t="s">
        <v>1458</v>
      </c>
      <c r="E39" s="94" t="s">
        <v>1459</v>
      </c>
      <c r="F39" s="508"/>
      <c r="G39" s="492" t="s">
        <v>315</v>
      </c>
      <c r="H39" s="492" t="s">
        <v>315</v>
      </c>
      <c r="I39" s="518"/>
      <c r="J39" s="519"/>
      <c r="K39" s="319"/>
      <c r="L39" s="317"/>
      <c r="M39" s="317"/>
      <c r="N39" s="472"/>
      <c r="O39" s="574"/>
      <c r="P39" s="571"/>
      <c r="Q39" s="570"/>
      <c r="R39" s="457"/>
      <c r="S39" s="476"/>
      <c r="T39" s="317"/>
      <c r="U39" s="320"/>
      <c r="V39" s="318"/>
      <c r="W39" s="317"/>
      <c r="X39" s="320"/>
      <c r="Y39" s="321"/>
      <c r="Z39" s="322"/>
      <c r="AA39" s="323"/>
      <c r="AB39" s="322"/>
      <c r="AC39" s="322"/>
      <c r="AD39" s="322"/>
      <c r="AE39" s="322"/>
    </row>
    <row r="40" spans="1:31" ht="17.25" thickBot="1">
      <c r="A40" s="658"/>
      <c r="B40" s="642"/>
      <c r="C40" s="286" t="s">
        <v>502</v>
      </c>
      <c r="D40" s="306" t="s">
        <v>1382</v>
      </c>
      <c r="E40" s="307" t="s">
        <v>1383</v>
      </c>
      <c r="F40" s="520"/>
      <c r="G40" s="521"/>
      <c r="H40" s="522"/>
      <c r="I40" s="523"/>
      <c r="J40" s="523"/>
      <c r="K40" s="406"/>
      <c r="L40" s="405"/>
      <c r="M40" s="405"/>
      <c r="N40" s="479"/>
      <c r="O40" s="575"/>
      <c r="P40" s="576"/>
      <c r="Q40" s="577"/>
      <c r="R40" s="407"/>
      <c r="S40" s="480"/>
      <c r="T40" s="223"/>
      <c r="U40" s="407"/>
      <c r="V40" s="222"/>
      <c r="W40" s="223"/>
      <c r="X40" s="407"/>
      <c r="Y40" s="408"/>
      <c r="Z40" s="409"/>
      <c r="AA40" s="410"/>
      <c r="AB40" s="409"/>
      <c r="AC40" s="409"/>
      <c r="AD40" s="409"/>
      <c r="AE40" s="409"/>
    </row>
    <row r="41" spans="1:31">
      <c r="A41" s="659"/>
      <c r="B41" s="664" t="s">
        <v>191</v>
      </c>
      <c r="C41" s="641" t="s">
        <v>499</v>
      </c>
      <c r="D41" s="79" t="s">
        <v>163</v>
      </c>
      <c r="E41" s="91"/>
      <c r="F41" s="98"/>
      <c r="G41" s="44"/>
      <c r="H41" s="44"/>
      <c r="I41" s="44"/>
      <c r="J41" s="12"/>
      <c r="K41" s="76"/>
      <c r="L41" s="44"/>
      <c r="M41" s="91"/>
      <c r="N41" s="91"/>
      <c r="O41" s="533"/>
      <c r="P41" s="536"/>
      <c r="Q41" s="536"/>
      <c r="R41" s="69"/>
      <c r="S41" s="76"/>
      <c r="T41" s="44"/>
      <c r="U41" s="12"/>
      <c r="V41" s="98"/>
      <c r="W41" s="44"/>
      <c r="X41" s="12"/>
      <c r="Y41" s="124"/>
      <c r="Z41" s="114"/>
      <c r="AA41" s="99"/>
      <c r="AB41" s="114"/>
      <c r="AC41" s="114"/>
      <c r="AD41" s="114"/>
      <c r="AE41" s="114"/>
    </row>
    <row r="42" spans="1:31" ht="15" customHeight="1">
      <c r="A42" s="659"/>
      <c r="B42" s="665"/>
      <c r="C42" s="642"/>
      <c r="D42" s="148" t="s">
        <v>123</v>
      </c>
      <c r="E42" s="92" t="s">
        <v>135</v>
      </c>
      <c r="F42" s="53"/>
      <c r="G42" s="39"/>
      <c r="H42" s="39"/>
      <c r="I42" s="39"/>
      <c r="J42" s="43"/>
      <c r="K42" s="77" t="s">
        <v>44</v>
      </c>
      <c r="L42" s="46" t="s">
        <v>45</v>
      </c>
      <c r="M42" s="123"/>
      <c r="N42" s="204"/>
      <c r="O42" s="524"/>
      <c r="P42" s="532"/>
      <c r="Q42" s="532"/>
      <c r="R42" s="43"/>
      <c r="S42" s="473"/>
      <c r="T42" s="46"/>
      <c r="U42" s="49"/>
      <c r="V42" s="107"/>
      <c r="W42" s="46"/>
      <c r="X42" s="49"/>
      <c r="Y42" s="125"/>
      <c r="Z42" s="115"/>
      <c r="AA42" s="104"/>
      <c r="AB42" s="115"/>
      <c r="AC42" s="115"/>
      <c r="AD42" s="115"/>
      <c r="AE42" s="115"/>
    </row>
    <row r="43" spans="1:31">
      <c r="A43" s="659"/>
      <c r="B43" s="665"/>
      <c r="C43" s="642"/>
      <c r="D43" s="148" t="s">
        <v>114</v>
      </c>
      <c r="E43" s="92" t="s">
        <v>136</v>
      </c>
      <c r="F43" s="53"/>
      <c r="G43" s="39"/>
      <c r="H43" s="39"/>
      <c r="I43" s="39"/>
      <c r="J43" s="43"/>
      <c r="K43" s="77" t="s">
        <v>44</v>
      </c>
      <c r="L43" s="46" t="s">
        <v>45</v>
      </c>
      <c r="M43" s="123"/>
      <c r="N43" s="204"/>
      <c r="O43" s="524"/>
      <c r="P43" s="532"/>
      <c r="Q43" s="532"/>
      <c r="R43" s="43"/>
      <c r="S43" s="473"/>
      <c r="T43" s="46"/>
      <c r="U43" s="49"/>
      <c r="V43" s="107"/>
      <c r="W43" s="46"/>
      <c r="X43" s="49"/>
      <c r="Y43" s="125"/>
      <c r="Z43" s="115"/>
      <c r="AA43" s="104"/>
      <c r="AB43" s="115"/>
      <c r="AC43" s="115"/>
      <c r="AD43" s="115"/>
      <c r="AE43" s="115"/>
    </row>
    <row r="44" spans="1:31">
      <c r="A44" s="659"/>
      <c r="B44" s="665"/>
      <c r="C44" s="642"/>
      <c r="D44" s="148" t="s">
        <v>124</v>
      </c>
      <c r="E44" s="92" t="s">
        <v>138</v>
      </c>
      <c r="F44" s="53"/>
      <c r="G44" s="39"/>
      <c r="H44" s="39"/>
      <c r="I44" s="39"/>
      <c r="J44" s="43"/>
      <c r="K44" s="77" t="s">
        <v>44</v>
      </c>
      <c r="L44" s="46" t="s">
        <v>45</v>
      </c>
      <c r="M44" s="123"/>
      <c r="N44" s="204"/>
      <c r="O44" s="524"/>
      <c r="P44" s="532"/>
      <c r="Q44" s="532"/>
      <c r="R44" s="43"/>
      <c r="S44" s="473"/>
      <c r="T44" s="46"/>
      <c r="U44" s="49"/>
      <c r="V44" s="107"/>
      <c r="W44" s="46"/>
      <c r="X44" s="49"/>
      <c r="Y44" s="125"/>
      <c r="Z44" s="115"/>
      <c r="AA44" s="104"/>
      <c r="AB44" s="115"/>
      <c r="AC44" s="115"/>
      <c r="AD44" s="115"/>
      <c r="AE44" s="115"/>
    </row>
    <row r="45" spans="1:31" ht="15" customHeight="1">
      <c r="A45" s="659"/>
      <c r="B45" s="665"/>
      <c r="C45" s="642"/>
      <c r="D45" s="80" t="s">
        <v>125</v>
      </c>
      <c r="E45" s="93"/>
      <c r="F45" s="54"/>
      <c r="G45" s="38"/>
      <c r="H45" s="38"/>
      <c r="I45" s="38"/>
      <c r="J45" s="45"/>
      <c r="K45" s="78"/>
      <c r="L45" s="38"/>
      <c r="M45" s="122"/>
      <c r="N45" s="122"/>
      <c r="O45" s="526"/>
      <c r="P45" s="530"/>
      <c r="Q45" s="530"/>
      <c r="R45" s="45"/>
      <c r="S45" s="78"/>
      <c r="T45" s="38"/>
      <c r="U45" s="45"/>
      <c r="V45" s="54"/>
      <c r="W45" s="38"/>
      <c r="X45" s="45"/>
      <c r="Y45" s="126"/>
      <c r="Z45" s="116"/>
      <c r="AA45" s="101"/>
      <c r="AB45" s="116"/>
      <c r="AC45" s="116"/>
      <c r="AD45" s="116"/>
      <c r="AE45" s="116"/>
    </row>
    <row r="46" spans="1:31">
      <c r="A46" s="659"/>
      <c r="B46" s="665"/>
      <c r="C46" s="642"/>
      <c r="D46" s="148" t="s">
        <v>46</v>
      </c>
      <c r="E46" s="92" t="s">
        <v>145</v>
      </c>
      <c r="F46" s="53"/>
      <c r="G46" s="39"/>
      <c r="H46" s="39"/>
      <c r="I46" s="39"/>
      <c r="J46" s="43"/>
      <c r="K46" s="77" t="s">
        <v>44</v>
      </c>
      <c r="L46" s="46" t="s">
        <v>45</v>
      </c>
      <c r="M46" s="123"/>
      <c r="N46" s="204"/>
      <c r="O46" s="524"/>
      <c r="P46" s="532"/>
      <c r="Q46" s="532"/>
      <c r="R46" s="43"/>
      <c r="S46" s="473"/>
      <c r="T46" s="46"/>
      <c r="U46" s="49"/>
      <c r="V46" s="107"/>
      <c r="W46" s="46"/>
      <c r="X46" s="49"/>
      <c r="Y46" s="125"/>
      <c r="Z46" s="115"/>
      <c r="AA46" s="104"/>
      <c r="AB46" s="115"/>
      <c r="AC46" s="115"/>
      <c r="AD46" s="115"/>
      <c r="AE46" s="115"/>
    </row>
    <row r="47" spans="1:31">
      <c r="A47" s="659"/>
      <c r="B47" s="665"/>
      <c r="C47" s="642"/>
      <c r="D47" s="80" t="s">
        <v>132</v>
      </c>
      <c r="E47" s="93"/>
      <c r="F47" s="54"/>
      <c r="G47" s="38"/>
      <c r="H47" s="38"/>
      <c r="I47" s="38"/>
      <c r="J47" s="45"/>
      <c r="K47" s="78"/>
      <c r="L47" s="38"/>
      <c r="M47" s="122"/>
      <c r="N47" s="122"/>
      <c r="O47" s="526"/>
      <c r="P47" s="530"/>
      <c r="Q47" s="530"/>
      <c r="R47" s="45"/>
      <c r="S47" s="78"/>
      <c r="T47" s="38"/>
      <c r="U47" s="45"/>
      <c r="V47" s="54"/>
      <c r="W47" s="38"/>
      <c r="X47" s="45"/>
      <c r="Y47" s="126"/>
      <c r="Z47" s="116"/>
      <c r="AA47" s="101"/>
      <c r="AB47" s="116"/>
      <c r="AC47" s="116"/>
      <c r="AD47" s="116"/>
      <c r="AE47" s="116"/>
    </row>
    <row r="48" spans="1:31" ht="16.5">
      <c r="A48" s="659"/>
      <c r="B48" s="665"/>
      <c r="C48" s="642"/>
      <c r="D48" s="148" t="s">
        <v>126</v>
      </c>
      <c r="E48" s="92" t="s">
        <v>146</v>
      </c>
      <c r="F48" s="53"/>
      <c r="G48" s="39"/>
      <c r="H48" s="39"/>
      <c r="I48" s="39"/>
      <c r="J48" s="43"/>
      <c r="K48" s="77" t="s">
        <v>44</v>
      </c>
      <c r="L48" s="150" t="s">
        <v>315</v>
      </c>
      <c r="M48" s="123"/>
      <c r="N48" s="204"/>
      <c r="O48" s="524"/>
      <c r="P48" s="532"/>
      <c r="Q48" s="532"/>
      <c r="R48" s="43"/>
      <c r="S48" s="473"/>
      <c r="T48" s="46"/>
      <c r="U48" s="49"/>
      <c r="V48" s="107"/>
      <c r="W48" s="46"/>
      <c r="X48" s="49"/>
      <c r="Y48" s="125"/>
      <c r="Z48" s="115"/>
      <c r="AA48" s="104"/>
      <c r="AB48" s="115"/>
      <c r="AC48" s="115"/>
      <c r="AD48" s="115"/>
      <c r="AE48" s="115"/>
    </row>
    <row r="49" spans="1:31" ht="15" customHeight="1">
      <c r="A49" s="659"/>
      <c r="B49" s="665"/>
      <c r="C49" s="642"/>
      <c r="D49" s="148" t="s">
        <v>127</v>
      </c>
      <c r="E49" s="92" t="s">
        <v>147</v>
      </c>
      <c r="F49" s="53"/>
      <c r="G49" s="39"/>
      <c r="H49" s="39"/>
      <c r="I49" s="39"/>
      <c r="J49" s="43"/>
      <c r="K49" s="77" t="s">
        <v>44</v>
      </c>
      <c r="L49" s="150" t="s">
        <v>315</v>
      </c>
      <c r="M49" s="123"/>
      <c r="N49" s="204"/>
      <c r="O49" s="524"/>
      <c r="P49" s="532"/>
      <c r="Q49" s="532"/>
      <c r="R49" s="43"/>
      <c r="S49" s="473"/>
      <c r="T49" s="46"/>
      <c r="U49" s="49"/>
      <c r="V49" s="107"/>
      <c r="W49" s="46"/>
      <c r="X49" s="49"/>
      <c r="Y49" s="125"/>
      <c r="Z49" s="115"/>
      <c r="AA49" s="104"/>
      <c r="AB49" s="115"/>
      <c r="AC49" s="115"/>
      <c r="AD49" s="115"/>
      <c r="AE49" s="115"/>
    </row>
    <row r="50" spans="1:31" ht="15" customHeight="1">
      <c r="A50" s="659"/>
      <c r="B50" s="665"/>
      <c r="C50" s="642"/>
      <c r="D50" s="148" t="s">
        <v>128</v>
      </c>
      <c r="E50" s="92" t="s">
        <v>150</v>
      </c>
      <c r="F50" s="53"/>
      <c r="G50" s="39"/>
      <c r="H50" s="39"/>
      <c r="I50" s="39"/>
      <c r="J50" s="43"/>
      <c r="K50" s="77" t="s">
        <v>44</v>
      </c>
      <c r="L50" s="150" t="s">
        <v>315</v>
      </c>
      <c r="M50" s="123"/>
      <c r="N50" s="204"/>
      <c r="O50" s="524"/>
      <c r="P50" s="531"/>
      <c r="Q50" s="532"/>
      <c r="R50" s="43"/>
      <c r="S50" s="473"/>
      <c r="T50" s="46"/>
      <c r="U50" s="49"/>
      <c r="V50" s="107"/>
      <c r="W50" s="46"/>
      <c r="X50" s="49"/>
      <c r="Y50" s="125"/>
      <c r="Z50" s="115"/>
      <c r="AA50" s="104"/>
      <c r="AB50" s="115"/>
      <c r="AC50" s="115"/>
      <c r="AD50" s="115"/>
      <c r="AE50" s="115"/>
    </row>
    <row r="51" spans="1:31" ht="15" customHeight="1">
      <c r="A51" s="659"/>
      <c r="B51" s="665"/>
      <c r="C51" s="642"/>
      <c r="D51" s="148" t="s">
        <v>129</v>
      </c>
      <c r="E51" s="92" t="s">
        <v>148</v>
      </c>
      <c r="F51" s="53"/>
      <c r="G51" s="39"/>
      <c r="H51" s="39"/>
      <c r="I51" s="39"/>
      <c r="J51" s="43"/>
      <c r="K51" s="77" t="s">
        <v>44</v>
      </c>
      <c r="L51" s="150" t="s">
        <v>315</v>
      </c>
      <c r="M51" s="123"/>
      <c r="N51" s="204"/>
      <c r="O51" s="524"/>
      <c r="P51" s="532"/>
      <c r="Q51" s="532"/>
      <c r="R51" s="43"/>
      <c r="S51" s="473"/>
      <c r="T51" s="46"/>
      <c r="U51" s="49"/>
      <c r="V51" s="107"/>
      <c r="W51" s="46"/>
      <c r="X51" s="49"/>
      <c r="Y51" s="125"/>
      <c r="Z51" s="115"/>
      <c r="AA51" s="104"/>
      <c r="AB51" s="115"/>
      <c r="AC51" s="115"/>
      <c r="AD51" s="115"/>
      <c r="AE51" s="115"/>
    </row>
    <row r="52" spans="1:31" ht="15" customHeight="1">
      <c r="A52" s="659"/>
      <c r="B52" s="665"/>
      <c r="C52" s="642"/>
      <c r="D52" s="148" t="s">
        <v>130</v>
      </c>
      <c r="E52" s="92" t="s">
        <v>149</v>
      </c>
      <c r="F52" s="53"/>
      <c r="G52" s="39"/>
      <c r="H52" s="39"/>
      <c r="I52" s="39"/>
      <c r="J52" s="43"/>
      <c r="K52" s="77" t="s">
        <v>44</v>
      </c>
      <c r="L52" s="150" t="s">
        <v>315</v>
      </c>
      <c r="M52" s="123"/>
      <c r="N52" s="204"/>
      <c r="O52" s="524"/>
      <c r="P52" s="532"/>
      <c r="Q52" s="532"/>
      <c r="R52" s="43"/>
      <c r="S52" s="473"/>
      <c r="T52" s="46"/>
      <c r="U52" s="49"/>
      <c r="V52" s="107"/>
      <c r="W52" s="46"/>
      <c r="X52" s="49"/>
      <c r="Y52" s="125"/>
      <c r="Z52" s="115"/>
      <c r="AA52" s="104"/>
      <c r="AB52" s="115"/>
      <c r="AC52" s="115"/>
      <c r="AD52" s="115"/>
      <c r="AE52" s="115"/>
    </row>
    <row r="53" spans="1:31" ht="15" customHeight="1">
      <c r="A53" s="659"/>
      <c r="B53" s="665"/>
      <c r="C53" s="642"/>
      <c r="D53" s="80" t="s">
        <v>131</v>
      </c>
      <c r="E53" s="93"/>
      <c r="F53" s="54"/>
      <c r="G53" s="38"/>
      <c r="H53" s="38"/>
      <c r="I53" s="38"/>
      <c r="J53" s="45"/>
      <c r="K53" s="78"/>
      <c r="L53" s="38"/>
      <c r="M53" s="122"/>
      <c r="N53" s="122"/>
      <c r="O53" s="526"/>
      <c r="P53" s="530"/>
      <c r="Q53" s="530"/>
      <c r="R53" s="45"/>
      <c r="S53" s="78"/>
      <c r="T53" s="38"/>
      <c r="U53" s="45"/>
      <c r="V53" s="54"/>
      <c r="W53" s="38"/>
      <c r="X53" s="45"/>
      <c r="Y53" s="126"/>
      <c r="Z53" s="116"/>
      <c r="AA53" s="101"/>
      <c r="AB53" s="116"/>
      <c r="AC53" s="116"/>
      <c r="AD53" s="116"/>
      <c r="AE53" s="116"/>
    </row>
    <row r="54" spans="1:31" ht="15" customHeight="1">
      <c r="A54" s="659"/>
      <c r="B54" s="665"/>
      <c r="C54" s="642"/>
      <c r="D54" s="148" t="s">
        <v>133</v>
      </c>
      <c r="E54" s="92" t="s">
        <v>153</v>
      </c>
      <c r="F54" s="53"/>
      <c r="G54" s="39"/>
      <c r="H54" s="39"/>
      <c r="I54" s="39"/>
      <c r="J54" s="43"/>
      <c r="K54" s="77" t="s">
        <v>44</v>
      </c>
      <c r="L54" s="150" t="s">
        <v>315</v>
      </c>
      <c r="M54" s="123"/>
      <c r="N54" s="204"/>
      <c r="O54" s="524"/>
      <c r="P54" s="532"/>
      <c r="Q54" s="532"/>
      <c r="R54" s="43"/>
      <c r="S54" s="473"/>
      <c r="T54" s="46"/>
      <c r="U54" s="49"/>
      <c r="V54" s="107"/>
      <c r="W54" s="46"/>
      <c r="X54" s="49"/>
      <c r="Y54" s="125"/>
      <c r="Z54" s="115"/>
      <c r="AA54" s="104"/>
      <c r="AB54" s="115"/>
      <c r="AC54" s="115"/>
      <c r="AD54" s="115"/>
      <c r="AE54" s="115"/>
    </row>
    <row r="55" spans="1:31" ht="15" customHeight="1">
      <c r="A55" s="659"/>
      <c r="B55" s="665"/>
      <c r="C55" s="642"/>
      <c r="D55" s="80" t="s">
        <v>155</v>
      </c>
      <c r="E55" s="93"/>
      <c r="F55" s="54"/>
      <c r="G55" s="38"/>
      <c r="H55" s="38"/>
      <c r="I55" s="38"/>
      <c r="J55" s="45"/>
      <c r="K55" s="78"/>
      <c r="L55" s="38"/>
      <c r="M55" s="122"/>
      <c r="N55" s="122"/>
      <c r="O55" s="526"/>
      <c r="P55" s="530"/>
      <c r="Q55" s="530"/>
      <c r="R55" s="45"/>
      <c r="S55" s="78"/>
      <c r="T55" s="38"/>
      <c r="U55" s="45"/>
      <c r="V55" s="54"/>
      <c r="W55" s="38"/>
      <c r="X55" s="45"/>
      <c r="Y55" s="126"/>
      <c r="Z55" s="116"/>
      <c r="AA55" s="101"/>
      <c r="AB55" s="116"/>
      <c r="AC55" s="116"/>
      <c r="AD55" s="116"/>
      <c r="AE55" s="116"/>
    </row>
    <row r="56" spans="1:31" ht="16.5">
      <c r="A56" s="659"/>
      <c r="B56" s="665"/>
      <c r="C56" s="642"/>
      <c r="D56" s="148" t="s">
        <v>156</v>
      </c>
      <c r="E56" s="92" t="s">
        <v>157</v>
      </c>
      <c r="F56" s="53"/>
      <c r="G56" s="39"/>
      <c r="H56" s="39"/>
      <c r="I56" s="39"/>
      <c r="J56" s="448" t="s">
        <v>315</v>
      </c>
      <c r="K56" s="77" t="s">
        <v>44</v>
      </c>
      <c r="L56" s="150" t="s">
        <v>315</v>
      </c>
      <c r="M56" s="123"/>
      <c r="N56" s="470" t="s">
        <v>315</v>
      </c>
      <c r="O56" s="524"/>
      <c r="P56" s="532"/>
      <c r="Q56" s="532"/>
      <c r="R56" s="448" t="s">
        <v>315</v>
      </c>
      <c r="S56" s="473"/>
      <c r="T56" s="46"/>
      <c r="U56" s="49"/>
      <c r="V56" s="107"/>
      <c r="W56" s="46"/>
      <c r="X56" s="49"/>
      <c r="Y56" s="125"/>
      <c r="Z56" s="115"/>
      <c r="AA56" s="104"/>
      <c r="AB56" s="115"/>
      <c r="AC56" s="115"/>
      <c r="AD56" s="115"/>
      <c r="AE56" s="115"/>
    </row>
    <row r="57" spans="1:31">
      <c r="A57" s="659"/>
      <c r="B57" s="665"/>
      <c r="C57" s="642"/>
      <c r="D57" s="80" t="s">
        <v>159</v>
      </c>
      <c r="E57" s="93"/>
      <c r="F57" s="54"/>
      <c r="G57" s="38"/>
      <c r="H57" s="38"/>
      <c r="I57" s="38"/>
      <c r="J57" s="45"/>
      <c r="K57" s="78"/>
      <c r="L57" s="38"/>
      <c r="M57" s="122"/>
      <c r="N57" s="122"/>
      <c r="O57" s="526"/>
      <c r="P57" s="530"/>
      <c r="Q57" s="530"/>
      <c r="R57" s="45"/>
      <c r="S57" s="78"/>
      <c r="T57" s="38"/>
      <c r="U57" s="45"/>
      <c r="V57" s="54"/>
      <c r="W57" s="38"/>
      <c r="X57" s="45"/>
      <c r="Y57" s="126"/>
      <c r="Z57" s="116"/>
      <c r="AA57" s="101"/>
      <c r="AB57" s="116"/>
      <c r="AC57" s="116"/>
      <c r="AD57" s="116"/>
      <c r="AE57" s="116"/>
    </row>
    <row r="58" spans="1:31" ht="17.25" thickBot="1">
      <c r="A58" s="659"/>
      <c r="B58" s="665"/>
      <c r="C58" s="642"/>
      <c r="D58" s="149" t="s">
        <v>160</v>
      </c>
      <c r="E58" s="94" t="s">
        <v>161</v>
      </c>
      <c r="F58" s="53"/>
      <c r="G58" s="492" t="s">
        <v>315</v>
      </c>
      <c r="H58" s="492" t="s">
        <v>315</v>
      </c>
      <c r="I58" s="39" t="s">
        <v>315</v>
      </c>
      <c r="J58" s="43" t="s">
        <v>315</v>
      </c>
      <c r="K58" s="84" t="s">
        <v>44</v>
      </c>
      <c r="L58" s="202" t="s">
        <v>315</v>
      </c>
      <c r="M58" s="203"/>
      <c r="N58" s="481"/>
      <c r="O58" s="524"/>
      <c r="P58" s="532"/>
      <c r="Q58" s="532"/>
      <c r="R58" s="43"/>
      <c r="S58" s="485"/>
      <c r="T58" s="47"/>
      <c r="U58" s="48"/>
      <c r="V58" s="110"/>
      <c r="W58" s="47"/>
      <c r="X58" s="48"/>
      <c r="Y58" s="130"/>
      <c r="Z58" s="118"/>
      <c r="AA58" s="105"/>
      <c r="AB58" s="118"/>
      <c r="AC58" s="118"/>
      <c r="AD58" s="118"/>
      <c r="AE58" s="118"/>
    </row>
    <row r="59" spans="1:31" ht="16.5">
      <c r="A59" s="659"/>
      <c r="B59" s="665"/>
      <c r="C59" s="644" t="s">
        <v>502</v>
      </c>
      <c r="D59" s="466" t="s">
        <v>500</v>
      </c>
      <c r="E59" s="458" t="s">
        <v>494</v>
      </c>
      <c r="F59" s="461"/>
      <c r="G59" s="455"/>
      <c r="H59" s="455"/>
      <c r="I59" s="455"/>
      <c r="J59" s="462"/>
      <c r="K59" s="216" t="s">
        <v>44</v>
      </c>
      <c r="L59" s="217" t="s">
        <v>307</v>
      </c>
      <c r="M59" s="469"/>
      <c r="N59" s="482"/>
      <c r="O59" s="563"/>
      <c r="P59" s="559"/>
      <c r="Q59" s="560"/>
      <c r="R59" s="462"/>
      <c r="S59" s="486"/>
      <c r="T59" s="177"/>
      <c r="U59" s="175"/>
      <c r="V59" s="176"/>
      <c r="W59" s="177"/>
      <c r="X59" s="175"/>
      <c r="Y59" s="174"/>
      <c r="Z59" s="178"/>
      <c r="AA59" s="151"/>
      <c r="AB59" s="178"/>
      <c r="AC59" s="178"/>
      <c r="AD59" s="178"/>
      <c r="AE59" s="178"/>
    </row>
    <row r="60" spans="1:31" ht="16.5">
      <c r="A60" s="659"/>
      <c r="B60" s="665"/>
      <c r="C60" s="644"/>
      <c r="D60" s="467" t="s">
        <v>492</v>
      </c>
      <c r="E60" s="459" t="s">
        <v>316</v>
      </c>
      <c r="F60" s="461"/>
      <c r="G60" s="455"/>
      <c r="H60" s="455"/>
      <c r="I60" s="455"/>
      <c r="J60" s="462"/>
      <c r="K60" s="462"/>
      <c r="L60" s="218" t="s">
        <v>307</v>
      </c>
      <c r="M60" s="462"/>
      <c r="N60" s="483"/>
      <c r="O60" s="564"/>
      <c r="P60" s="561"/>
      <c r="Q60" s="562"/>
      <c r="R60" s="462"/>
      <c r="S60" s="486"/>
      <c r="T60" s="177"/>
      <c r="U60" s="175"/>
      <c r="V60" s="176"/>
      <c r="W60" s="177"/>
      <c r="X60" s="175"/>
      <c r="Y60" s="174"/>
      <c r="Z60" s="178"/>
      <c r="AA60" s="151"/>
      <c r="AB60" s="178"/>
      <c r="AC60" s="178"/>
      <c r="AD60" s="178"/>
      <c r="AE60" s="178"/>
    </row>
    <row r="61" spans="1:31" ht="17.25" thickBot="1">
      <c r="A61" s="659"/>
      <c r="B61" s="666"/>
      <c r="C61" s="645"/>
      <c r="D61" s="468" t="s">
        <v>493</v>
      </c>
      <c r="E61" s="460" t="s">
        <v>317</v>
      </c>
      <c r="F61" s="220"/>
      <c r="G61" s="221"/>
      <c r="H61" s="221"/>
      <c r="I61" s="221"/>
      <c r="J61" s="463"/>
      <c r="K61" s="462"/>
      <c r="L61" s="462"/>
      <c r="M61" s="462"/>
      <c r="N61" s="484" t="s">
        <v>307</v>
      </c>
      <c r="O61" s="565"/>
      <c r="P61" s="566"/>
      <c r="Q61" s="567"/>
      <c r="R61" s="463"/>
      <c r="S61" s="486"/>
      <c r="T61" s="177"/>
      <c r="U61" s="175"/>
      <c r="V61" s="176"/>
      <c r="W61" s="177"/>
      <c r="X61" s="175"/>
      <c r="Y61" s="174"/>
      <c r="Z61" s="178"/>
      <c r="AA61" s="151"/>
      <c r="AB61" s="178"/>
      <c r="AC61" s="178"/>
      <c r="AD61" s="178"/>
      <c r="AE61" s="178"/>
    </row>
    <row r="62" spans="1:31" ht="14.45" customHeight="1">
      <c r="A62" s="658"/>
      <c r="B62" s="641" t="s">
        <v>193</v>
      </c>
      <c r="C62" s="642" t="s">
        <v>501</v>
      </c>
      <c r="D62" s="79" t="s">
        <v>164</v>
      </c>
      <c r="E62" s="12"/>
      <c r="F62" s="68"/>
      <c r="G62" s="205"/>
      <c r="H62" s="205"/>
      <c r="I62" s="128"/>
      <c r="J62" s="106"/>
      <c r="K62" s="68"/>
      <c r="L62" s="205"/>
      <c r="M62" s="205"/>
      <c r="N62" s="128"/>
      <c r="O62" s="533"/>
      <c r="P62" s="536"/>
      <c r="Q62" s="534"/>
      <c r="R62" s="69"/>
      <c r="S62" s="76"/>
      <c r="T62" s="44"/>
      <c r="U62" s="91"/>
      <c r="V62" s="98"/>
      <c r="W62" s="44"/>
      <c r="X62" s="91"/>
      <c r="Y62" s="114"/>
      <c r="Z62" s="114"/>
      <c r="AA62" s="114"/>
      <c r="AB62" s="114"/>
      <c r="AC62" s="114"/>
      <c r="AD62" s="114"/>
      <c r="AE62" s="114"/>
    </row>
    <row r="63" spans="1:31" ht="15" customHeight="1">
      <c r="A63" s="658"/>
      <c r="B63" s="642"/>
      <c r="C63" s="642"/>
      <c r="D63" s="148" t="s">
        <v>123</v>
      </c>
      <c r="E63" s="412" t="s">
        <v>135</v>
      </c>
      <c r="F63" s="53"/>
      <c r="G63" s="39"/>
      <c r="H63" s="39"/>
      <c r="I63" s="125"/>
      <c r="J63" s="300" t="s">
        <v>307</v>
      </c>
      <c r="K63" s="53"/>
      <c r="L63" s="39"/>
      <c r="M63" s="39"/>
      <c r="N63" s="440" t="s">
        <v>307</v>
      </c>
      <c r="O63" s="524" t="s">
        <v>44</v>
      </c>
      <c r="P63" s="532" t="s">
        <v>45</v>
      </c>
      <c r="Q63" s="525" t="s">
        <v>45</v>
      </c>
      <c r="R63" s="448" t="s">
        <v>307</v>
      </c>
      <c r="S63" s="473"/>
      <c r="T63" s="46"/>
      <c r="U63" s="123"/>
      <c r="V63" s="107"/>
      <c r="W63" s="46"/>
      <c r="X63" s="123"/>
      <c r="Y63" s="115"/>
      <c r="Z63" s="115"/>
      <c r="AA63" s="115"/>
      <c r="AB63" s="115"/>
      <c r="AC63" s="115"/>
      <c r="AD63" s="115"/>
      <c r="AE63" s="115"/>
    </row>
    <row r="64" spans="1:31">
      <c r="A64" s="658"/>
      <c r="B64" s="642"/>
      <c r="C64" s="642"/>
      <c r="D64" s="148" t="s">
        <v>114</v>
      </c>
      <c r="E64" s="412" t="s">
        <v>136</v>
      </c>
      <c r="F64" s="53"/>
      <c r="G64" s="39"/>
      <c r="H64" s="39"/>
      <c r="I64" s="125"/>
      <c r="J64" s="104"/>
      <c r="K64" s="53"/>
      <c r="L64" s="39"/>
      <c r="M64" s="39"/>
      <c r="N64" s="125"/>
      <c r="O64" s="524" t="s">
        <v>44</v>
      </c>
      <c r="P64" s="532" t="s">
        <v>45</v>
      </c>
      <c r="Q64" s="525" t="s">
        <v>45</v>
      </c>
      <c r="R64" s="43"/>
      <c r="S64" s="473"/>
      <c r="T64" s="46"/>
      <c r="U64" s="123"/>
      <c r="V64" s="107"/>
      <c r="W64" s="46"/>
      <c r="X64" s="123"/>
      <c r="Y64" s="115"/>
      <c r="Z64" s="115"/>
      <c r="AA64" s="115"/>
      <c r="AB64" s="115"/>
      <c r="AC64" s="115"/>
      <c r="AD64" s="115"/>
      <c r="AE64" s="115"/>
    </row>
    <row r="65" spans="1:31">
      <c r="A65" s="658"/>
      <c r="B65" s="642"/>
      <c r="C65" s="642"/>
      <c r="D65" s="148" t="s">
        <v>124</v>
      </c>
      <c r="E65" s="412" t="s">
        <v>138</v>
      </c>
      <c r="F65" s="53"/>
      <c r="G65" s="39"/>
      <c r="H65" s="39"/>
      <c r="I65" s="125"/>
      <c r="J65" s="104"/>
      <c r="K65" s="53"/>
      <c r="L65" s="39"/>
      <c r="M65" s="39"/>
      <c r="N65" s="125"/>
      <c r="O65" s="524" t="s">
        <v>44</v>
      </c>
      <c r="P65" s="532" t="s">
        <v>45</v>
      </c>
      <c r="Q65" s="525" t="s">
        <v>45</v>
      </c>
      <c r="R65" s="43"/>
      <c r="S65" s="473"/>
      <c r="T65" s="46"/>
      <c r="U65" s="123"/>
      <c r="V65" s="107"/>
      <c r="W65" s="46"/>
      <c r="X65" s="123"/>
      <c r="Y65" s="115"/>
      <c r="Z65" s="115"/>
      <c r="AA65" s="115"/>
      <c r="AB65" s="115"/>
      <c r="AC65" s="115"/>
      <c r="AD65" s="115"/>
      <c r="AE65" s="115"/>
    </row>
    <row r="66" spans="1:31" ht="15" customHeight="1">
      <c r="A66" s="658"/>
      <c r="B66" s="642"/>
      <c r="C66" s="642"/>
      <c r="D66" s="80" t="s">
        <v>165</v>
      </c>
      <c r="E66" s="338"/>
      <c r="F66" s="54"/>
      <c r="G66" s="38"/>
      <c r="H66" s="38"/>
      <c r="I66" s="126"/>
      <c r="J66" s="101"/>
      <c r="K66" s="54"/>
      <c r="L66" s="38"/>
      <c r="M66" s="38"/>
      <c r="N66" s="126"/>
      <c r="O66" s="526"/>
      <c r="P66" s="530"/>
      <c r="Q66" s="527"/>
      <c r="R66" s="45"/>
      <c r="S66" s="78"/>
      <c r="T66" s="38"/>
      <c r="U66" s="122"/>
      <c r="V66" s="54"/>
      <c r="W66" s="38"/>
      <c r="X66" s="122"/>
      <c r="Y66" s="116"/>
      <c r="Z66" s="116"/>
      <c r="AA66" s="116"/>
      <c r="AB66" s="116"/>
      <c r="AC66" s="116"/>
      <c r="AD66" s="116"/>
      <c r="AE66" s="116"/>
    </row>
    <row r="67" spans="1:31">
      <c r="A67" s="658"/>
      <c r="B67" s="642"/>
      <c r="C67" s="642"/>
      <c r="D67" s="148" t="s">
        <v>168</v>
      </c>
      <c r="E67" s="412" t="s">
        <v>170</v>
      </c>
      <c r="F67" s="53"/>
      <c r="G67" s="39"/>
      <c r="H67" s="39"/>
      <c r="I67" s="125"/>
      <c r="J67" s="104"/>
      <c r="K67" s="53"/>
      <c r="L67" s="39"/>
      <c r="M67" s="39"/>
      <c r="N67" s="125"/>
      <c r="O67" s="524" t="s">
        <v>44</v>
      </c>
      <c r="P67" s="532" t="s">
        <v>45</v>
      </c>
      <c r="Q67" s="525" t="s">
        <v>45</v>
      </c>
      <c r="R67" s="43"/>
      <c r="S67" s="473"/>
      <c r="T67" s="46"/>
      <c r="U67" s="123"/>
      <c r="V67" s="107"/>
      <c r="W67" s="46"/>
      <c r="X67" s="123"/>
      <c r="Y67" s="115"/>
      <c r="Z67" s="115"/>
      <c r="AA67" s="115"/>
      <c r="AB67" s="115"/>
      <c r="AC67" s="115"/>
      <c r="AD67" s="115"/>
      <c r="AE67" s="115"/>
    </row>
    <row r="68" spans="1:31">
      <c r="A68" s="658"/>
      <c r="B68" s="642"/>
      <c r="C68" s="642"/>
      <c r="D68" s="668" t="s">
        <v>1056</v>
      </c>
      <c r="E68" s="669"/>
      <c r="F68" s="53"/>
      <c r="G68" s="39"/>
      <c r="H68" s="39"/>
      <c r="I68" s="125"/>
      <c r="J68" s="104"/>
      <c r="K68" s="53"/>
      <c r="L68" s="39"/>
      <c r="M68" s="39"/>
      <c r="N68" s="125"/>
      <c r="O68" s="524"/>
      <c r="P68" s="532"/>
      <c r="Q68" s="525"/>
      <c r="R68" s="43"/>
      <c r="S68" s="473"/>
      <c r="T68" s="46"/>
      <c r="U68" s="123"/>
      <c r="V68" s="107"/>
      <c r="W68" s="46"/>
      <c r="X68" s="123"/>
      <c r="Y68" s="115"/>
      <c r="Z68" s="115"/>
      <c r="AA68" s="115"/>
      <c r="AB68" s="115"/>
      <c r="AC68" s="115"/>
      <c r="AD68" s="115"/>
      <c r="AE68" s="115"/>
    </row>
    <row r="69" spans="1:31">
      <c r="A69" s="658"/>
      <c r="B69" s="642"/>
      <c r="C69" s="642"/>
      <c r="D69" s="148" t="s">
        <v>166</v>
      </c>
      <c r="E69" s="412" t="s">
        <v>169</v>
      </c>
      <c r="F69" s="53"/>
      <c r="G69" s="39"/>
      <c r="H69" s="39"/>
      <c r="I69" s="125"/>
      <c r="J69" s="104"/>
      <c r="K69" s="53"/>
      <c r="L69" s="39"/>
      <c r="M69" s="39"/>
      <c r="N69" s="125"/>
      <c r="O69" s="524" t="s">
        <v>44</v>
      </c>
      <c r="P69" s="532" t="s">
        <v>45</v>
      </c>
      <c r="Q69" s="525" t="s">
        <v>45</v>
      </c>
      <c r="R69" s="43"/>
      <c r="S69" s="473"/>
      <c r="T69" s="46"/>
      <c r="U69" s="123"/>
      <c r="V69" s="107"/>
      <c r="W69" s="46"/>
      <c r="X69" s="123"/>
      <c r="Y69" s="115"/>
      <c r="Z69" s="115"/>
      <c r="AA69" s="115"/>
      <c r="AB69" s="115"/>
      <c r="AC69" s="115"/>
      <c r="AD69" s="115"/>
      <c r="AE69" s="115"/>
    </row>
    <row r="70" spans="1:31">
      <c r="A70" s="658"/>
      <c r="B70" s="642"/>
      <c r="C70" s="642"/>
      <c r="D70" s="291" t="s">
        <v>1054</v>
      </c>
      <c r="E70" s="288" t="s">
        <v>3071</v>
      </c>
      <c r="F70" s="53"/>
      <c r="G70" s="39"/>
      <c r="H70" s="39"/>
      <c r="I70" s="125"/>
      <c r="J70" s="104"/>
      <c r="K70" s="53"/>
      <c r="L70" s="39"/>
      <c r="M70" s="39"/>
      <c r="N70" s="125"/>
      <c r="O70" s="524"/>
      <c r="P70" s="532"/>
      <c r="Q70" s="525"/>
      <c r="R70" s="43"/>
      <c r="S70" s="473"/>
      <c r="T70" s="46"/>
      <c r="U70" s="123"/>
      <c r="V70" s="107"/>
      <c r="W70" s="46"/>
      <c r="X70" s="123"/>
      <c r="Y70" s="115"/>
      <c r="Z70" s="115"/>
      <c r="AA70" s="115"/>
      <c r="AB70" s="115"/>
      <c r="AC70" s="115"/>
      <c r="AD70" s="115"/>
      <c r="AE70" s="115"/>
    </row>
    <row r="71" spans="1:31">
      <c r="A71" s="658"/>
      <c r="B71" s="642"/>
      <c r="C71" s="642"/>
      <c r="D71" s="148" t="s">
        <v>127</v>
      </c>
      <c r="E71" s="412" t="s">
        <v>147</v>
      </c>
      <c r="F71" s="53"/>
      <c r="G71" s="39"/>
      <c r="H71" s="39"/>
      <c r="I71" s="125"/>
      <c r="J71" s="104"/>
      <c r="K71" s="53"/>
      <c r="L71" s="39"/>
      <c r="M71" s="39"/>
      <c r="N71" s="125"/>
      <c r="O71" s="524" t="s">
        <v>44</v>
      </c>
      <c r="P71" s="532" t="s">
        <v>45</v>
      </c>
      <c r="Q71" s="525" t="s">
        <v>45</v>
      </c>
      <c r="R71" s="43"/>
      <c r="S71" s="473"/>
      <c r="T71" s="46"/>
      <c r="U71" s="123"/>
      <c r="V71" s="107"/>
      <c r="W71" s="46"/>
      <c r="X71" s="123"/>
      <c r="Y71" s="115"/>
      <c r="Z71" s="115"/>
      <c r="AA71" s="115"/>
      <c r="AB71" s="115"/>
      <c r="AC71" s="115"/>
      <c r="AD71" s="115"/>
      <c r="AE71" s="115"/>
    </row>
    <row r="72" spans="1:31">
      <c r="A72" s="658"/>
      <c r="B72" s="642"/>
      <c r="C72" s="642"/>
      <c r="D72" s="80" t="s">
        <v>172</v>
      </c>
      <c r="E72" s="338"/>
      <c r="F72" s="54"/>
      <c r="G72" s="38"/>
      <c r="H72" s="38"/>
      <c r="I72" s="126"/>
      <c r="J72" s="101"/>
      <c r="K72" s="54"/>
      <c r="L72" s="38"/>
      <c r="M72" s="38"/>
      <c r="N72" s="126"/>
      <c r="O72" s="526"/>
      <c r="P72" s="530"/>
      <c r="Q72" s="527"/>
      <c r="R72" s="45"/>
      <c r="S72" s="78"/>
      <c r="T72" s="38"/>
      <c r="U72" s="122"/>
      <c r="V72" s="54"/>
      <c r="W72" s="38"/>
      <c r="X72" s="122"/>
      <c r="Y72" s="116"/>
      <c r="Z72" s="116"/>
      <c r="AA72" s="116"/>
      <c r="AB72" s="116"/>
      <c r="AC72" s="116"/>
      <c r="AD72" s="116"/>
      <c r="AE72" s="116"/>
    </row>
    <row r="73" spans="1:31">
      <c r="A73" s="658"/>
      <c r="B73" s="642"/>
      <c r="C73" s="642"/>
      <c r="D73" s="148" t="s">
        <v>167</v>
      </c>
      <c r="E73" s="412" t="s">
        <v>171</v>
      </c>
      <c r="F73" s="53"/>
      <c r="G73" s="39"/>
      <c r="H73" s="39"/>
      <c r="I73" s="125"/>
      <c r="J73" s="104"/>
      <c r="K73" s="53"/>
      <c r="L73" s="39"/>
      <c r="M73" s="39"/>
      <c r="N73" s="125"/>
      <c r="O73" s="526"/>
      <c r="P73" s="530"/>
      <c r="Q73" s="527"/>
      <c r="R73" s="43"/>
      <c r="S73" s="77"/>
      <c r="T73" s="39"/>
      <c r="U73" s="204"/>
      <c r="V73" s="53"/>
      <c r="W73" s="39"/>
      <c r="X73" s="204"/>
      <c r="Y73" s="115"/>
      <c r="Z73" s="115"/>
      <c r="AA73" s="115"/>
      <c r="AB73" s="115"/>
      <c r="AC73" s="115"/>
      <c r="AD73" s="115"/>
      <c r="AE73" s="115"/>
    </row>
    <row r="74" spans="1:31">
      <c r="A74" s="658"/>
      <c r="B74" s="642"/>
      <c r="C74" s="642"/>
      <c r="D74" s="148" t="s">
        <v>173</v>
      </c>
      <c r="E74" s="412" t="s">
        <v>175</v>
      </c>
      <c r="F74" s="53"/>
      <c r="G74" s="39"/>
      <c r="H74" s="39"/>
      <c r="I74" s="125"/>
      <c r="J74" s="104"/>
      <c r="K74" s="53"/>
      <c r="L74" s="39"/>
      <c r="M74" s="39"/>
      <c r="N74" s="125"/>
      <c r="O74" s="524" t="s">
        <v>44</v>
      </c>
      <c r="P74" s="532" t="s">
        <v>45</v>
      </c>
      <c r="Q74" s="525" t="s">
        <v>45</v>
      </c>
      <c r="R74" s="43"/>
      <c r="S74" s="473"/>
      <c r="T74" s="46"/>
      <c r="U74" s="123"/>
      <c r="V74" s="107"/>
      <c r="W74" s="46"/>
      <c r="X74" s="123"/>
      <c r="Y74" s="115"/>
      <c r="Z74" s="115"/>
      <c r="AA74" s="115"/>
      <c r="AB74" s="115"/>
      <c r="AC74" s="115"/>
      <c r="AD74" s="115"/>
      <c r="AE74" s="115"/>
    </row>
    <row r="75" spans="1:31">
      <c r="A75" s="658"/>
      <c r="B75" s="642"/>
      <c r="C75" s="642"/>
      <c r="D75" s="148" t="s">
        <v>174</v>
      </c>
      <c r="E75" s="412" t="s">
        <v>176</v>
      </c>
      <c r="F75" s="53"/>
      <c r="G75" s="39"/>
      <c r="H75" s="39"/>
      <c r="I75" s="125"/>
      <c r="J75" s="104"/>
      <c r="K75" s="53"/>
      <c r="L75" s="39"/>
      <c r="M75" s="39"/>
      <c r="N75" s="125"/>
      <c r="O75" s="524" t="s">
        <v>44</v>
      </c>
      <c r="P75" s="532" t="s">
        <v>45</v>
      </c>
      <c r="Q75" s="525" t="s">
        <v>45</v>
      </c>
      <c r="R75" s="43"/>
      <c r="S75" s="473"/>
      <c r="T75" s="46"/>
      <c r="U75" s="123"/>
      <c r="V75" s="107"/>
      <c r="W75" s="46"/>
      <c r="X75" s="123"/>
      <c r="Y75" s="115"/>
      <c r="Z75" s="115"/>
      <c r="AA75" s="115"/>
      <c r="AB75" s="115"/>
      <c r="AC75" s="115"/>
      <c r="AD75" s="115"/>
      <c r="AE75" s="115"/>
    </row>
    <row r="76" spans="1:31" ht="17.25" thickBot="1">
      <c r="A76" s="658"/>
      <c r="B76" s="643"/>
      <c r="C76" s="286" t="s">
        <v>502</v>
      </c>
      <c r="D76" s="219" t="s">
        <v>503</v>
      </c>
      <c r="E76" s="433" t="s">
        <v>504</v>
      </c>
      <c r="F76" s="404"/>
      <c r="G76" s="465"/>
      <c r="H76" s="465"/>
      <c r="I76" s="408"/>
      <c r="J76" s="410"/>
      <c r="K76" s="220"/>
      <c r="L76" s="221"/>
      <c r="M76" s="221"/>
      <c r="N76" s="408"/>
      <c r="O76" s="538" t="s">
        <v>44</v>
      </c>
      <c r="P76" s="539" t="s">
        <v>315</v>
      </c>
      <c r="Q76" s="540" t="s">
        <v>315</v>
      </c>
      <c r="R76" s="487"/>
      <c r="S76" s="480"/>
      <c r="T76" s="223"/>
      <c r="U76" s="224"/>
      <c r="V76" s="222"/>
      <c r="W76" s="223"/>
      <c r="X76" s="224"/>
      <c r="Y76" s="225"/>
      <c r="Z76" s="225"/>
      <c r="AA76" s="225"/>
      <c r="AB76" s="225"/>
      <c r="AC76" s="225"/>
      <c r="AD76" s="225"/>
      <c r="AE76" s="225"/>
    </row>
    <row r="77" spans="1:31">
      <c r="A77" s="658"/>
      <c r="B77" s="642" t="s">
        <v>201</v>
      </c>
      <c r="C77" s="192"/>
      <c r="D77" s="284" t="s">
        <v>200</v>
      </c>
      <c r="E77" s="91"/>
      <c r="F77" s="98"/>
      <c r="G77" s="44"/>
      <c r="H77" s="44"/>
      <c r="I77" s="44"/>
      <c r="J77" s="12"/>
      <c r="K77" s="82"/>
      <c r="L77" s="82"/>
      <c r="M77" s="82"/>
      <c r="N77" s="91"/>
      <c r="O77" s="528"/>
      <c r="P77" s="529"/>
      <c r="Q77" s="529"/>
      <c r="R77" s="12"/>
      <c r="S77" s="128"/>
      <c r="T77" s="128"/>
      <c r="U77" s="128"/>
      <c r="V77" s="68"/>
      <c r="W77" s="205"/>
      <c r="X77" s="69"/>
      <c r="Y77" s="128"/>
      <c r="Z77" s="119"/>
      <c r="AA77" s="106"/>
      <c r="AB77" s="119"/>
      <c r="AC77" s="119"/>
      <c r="AD77" s="119"/>
      <c r="AE77" s="119"/>
    </row>
    <row r="78" spans="1:31">
      <c r="A78" s="658"/>
      <c r="B78" s="642"/>
      <c r="C78" s="192"/>
      <c r="D78" s="411" t="s">
        <v>3350</v>
      </c>
      <c r="E78" s="92" t="s">
        <v>803</v>
      </c>
      <c r="F78" s="53"/>
      <c r="G78" s="39"/>
      <c r="H78" s="39"/>
      <c r="I78" s="39"/>
      <c r="J78" s="43"/>
      <c r="K78" s="77"/>
      <c r="L78" s="77"/>
      <c r="M78" s="77"/>
      <c r="N78" s="204"/>
      <c r="O78" s="524"/>
      <c r="P78" s="531"/>
      <c r="Q78" s="532"/>
      <c r="R78" s="43"/>
      <c r="S78" s="129"/>
      <c r="T78" s="129"/>
      <c r="U78" s="129"/>
      <c r="V78" s="107"/>
      <c r="W78" s="46"/>
      <c r="X78" s="49"/>
      <c r="Y78" s="125"/>
      <c r="Z78" s="115"/>
      <c r="AA78" s="104"/>
      <c r="AB78" s="115"/>
      <c r="AC78" s="115"/>
      <c r="AD78" s="115"/>
      <c r="AE78" s="115"/>
    </row>
    <row r="79" spans="1:31">
      <c r="A79" s="658"/>
      <c r="B79" s="642"/>
      <c r="C79" s="192"/>
      <c r="D79" s="411" t="s">
        <v>114</v>
      </c>
      <c r="E79" s="92" t="s">
        <v>804</v>
      </c>
      <c r="F79" s="53"/>
      <c r="G79" s="39"/>
      <c r="H79" s="39"/>
      <c r="I79" s="39"/>
      <c r="J79" s="43"/>
      <c r="K79" s="77"/>
      <c r="L79" s="77"/>
      <c r="M79" s="77"/>
      <c r="N79" s="204"/>
      <c r="O79" s="524"/>
      <c r="P79" s="531"/>
      <c r="Q79" s="532"/>
      <c r="R79" s="43"/>
      <c r="S79" s="129"/>
      <c r="T79" s="129"/>
      <c r="U79" s="129"/>
      <c r="V79" s="107"/>
      <c r="W79" s="46"/>
      <c r="X79" s="49"/>
      <c r="Y79" s="125"/>
      <c r="Z79" s="115"/>
      <c r="AA79" s="104"/>
      <c r="AB79" s="115"/>
      <c r="AC79" s="115"/>
      <c r="AD79" s="115"/>
      <c r="AE79" s="115"/>
    </row>
    <row r="80" spans="1:31" ht="17.25" thickBot="1">
      <c r="A80" s="658"/>
      <c r="B80" s="643"/>
      <c r="C80" s="193"/>
      <c r="D80" s="413" t="s">
        <v>3364</v>
      </c>
      <c r="E80" s="464" t="s">
        <v>805</v>
      </c>
      <c r="F80" s="40"/>
      <c r="G80" s="41"/>
      <c r="H80" s="41"/>
      <c r="I80" s="41"/>
      <c r="J80" s="42"/>
      <c r="K80" s="50"/>
      <c r="L80" s="50"/>
      <c r="M80" s="50"/>
      <c r="N80" s="441"/>
      <c r="O80" s="541"/>
      <c r="P80" s="542" t="s">
        <v>315</v>
      </c>
      <c r="Q80" s="542" t="s">
        <v>315</v>
      </c>
      <c r="R80" s="543"/>
      <c r="S80" s="130"/>
      <c r="T80" s="130"/>
      <c r="U80" s="130"/>
      <c r="V80" s="110"/>
      <c r="W80" s="47"/>
      <c r="X80" s="48"/>
      <c r="Y80" s="131"/>
      <c r="Z80" s="118"/>
      <c r="AA80" s="105"/>
      <c r="AB80" s="118"/>
      <c r="AC80" s="118"/>
      <c r="AD80" s="118"/>
      <c r="AE80" s="118"/>
    </row>
    <row r="81" spans="1:31" ht="14.45" customHeight="1">
      <c r="A81" s="414" t="str">
        <f>'Level descriptors'!A8</f>
        <v>Intermediate</v>
      </c>
      <c r="B81" s="654" t="s">
        <v>192</v>
      </c>
      <c r="C81" s="656" t="s">
        <v>1346</v>
      </c>
      <c r="D81" s="285" t="s">
        <v>1348</v>
      </c>
      <c r="E81" s="449"/>
      <c r="F81" s="68"/>
      <c r="G81" s="205"/>
      <c r="H81" s="205"/>
      <c r="I81" s="205"/>
      <c r="J81" s="69"/>
      <c r="K81" s="76"/>
      <c r="L81" s="76"/>
      <c r="M81" s="76"/>
      <c r="N81" s="95"/>
      <c r="O81" s="544"/>
      <c r="P81" s="545"/>
      <c r="Q81" s="545"/>
      <c r="R81" s="546"/>
      <c r="S81" s="76"/>
      <c r="T81" s="76"/>
      <c r="U81" s="12"/>
      <c r="V81" s="98"/>
      <c r="W81" s="76"/>
      <c r="X81" s="12"/>
      <c r="Y81" s="114"/>
      <c r="Z81" s="114"/>
      <c r="AA81" s="99"/>
      <c r="AB81" s="114"/>
      <c r="AC81" s="114"/>
      <c r="AD81" s="114"/>
      <c r="AE81" s="114"/>
    </row>
    <row r="82" spans="1:31" ht="16.5">
      <c r="A82" s="415"/>
      <c r="B82" s="655"/>
      <c r="C82" s="657"/>
      <c r="D82" s="303" t="s">
        <v>118</v>
      </c>
      <c r="E82" s="450" t="s">
        <v>1367</v>
      </c>
      <c r="F82" s="53"/>
      <c r="G82" s="39"/>
      <c r="H82" s="150" t="s">
        <v>315</v>
      </c>
      <c r="I82" s="150"/>
      <c r="J82" s="43"/>
      <c r="K82" s="77"/>
      <c r="L82" s="46" t="s">
        <v>45</v>
      </c>
      <c r="M82" s="77"/>
      <c r="N82" s="204"/>
      <c r="O82" s="508" t="s">
        <v>44</v>
      </c>
      <c r="P82" s="509" t="s">
        <v>45</v>
      </c>
      <c r="Q82" s="509" t="s">
        <v>45</v>
      </c>
      <c r="R82" s="547"/>
      <c r="S82" s="77"/>
      <c r="T82" s="77"/>
      <c r="U82" s="43"/>
      <c r="V82" s="53"/>
      <c r="W82" s="77"/>
      <c r="X82" s="43"/>
      <c r="Y82" s="120"/>
      <c r="Z82" s="120"/>
      <c r="AA82" s="100"/>
      <c r="AB82" s="120"/>
      <c r="AC82" s="120"/>
      <c r="AD82" s="120"/>
      <c r="AE82" s="120"/>
    </row>
    <row r="83" spans="1:31">
      <c r="A83" s="415"/>
      <c r="B83" s="655"/>
      <c r="C83" s="657"/>
      <c r="D83" s="303" t="s">
        <v>1347</v>
      </c>
      <c r="E83" s="450" t="s">
        <v>1366</v>
      </c>
      <c r="F83" s="53"/>
      <c r="G83" s="39"/>
      <c r="H83" s="39"/>
      <c r="I83" s="39"/>
      <c r="J83" s="43"/>
      <c r="K83" s="77"/>
      <c r="L83" s="46" t="s">
        <v>45</v>
      </c>
      <c r="M83" s="77"/>
      <c r="N83" s="204"/>
      <c r="O83" s="508" t="s">
        <v>44</v>
      </c>
      <c r="P83" s="509" t="s">
        <v>45</v>
      </c>
      <c r="Q83" s="509" t="s">
        <v>45</v>
      </c>
      <c r="R83" s="547"/>
      <c r="S83" s="77"/>
      <c r="T83" s="77"/>
      <c r="U83" s="43"/>
      <c r="V83" s="53"/>
      <c r="W83" s="77"/>
      <c r="X83" s="43"/>
      <c r="Y83" s="120"/>
      <c r="Z83" s="120"/>
      <c r="AA83" s="100"/>
      <c r="AB83" s="120"/>
      <c r="AC83" s="120"/>
      <c r="AD83" s="120"/>
      <c r="AE83" s="120"/>
    </row>
    <row r="84" spans="1:31">
      <c r="A84" s="415"/>
      <c r="B84" s="655"/>
      <c r="C84" s="657"/>
      <c r="D84" s="303" t="s">
        <v>1349</v>
      </c>
      <c r="E84" s="450" t="s">
        <v>1365</v>
      </c>
      <c r="F84" s="53"/>
      <c r="G84" s="39"/>
      <c r="H84" s="39"/>
      <c r="I84" s="39"/>
      <c r="J84" s="43"/>
      <c r="K84" s="77"/>
      <c r="L84" s="46" t="s">
        <v>45</v>
      </c>
      <c r="M84" s="77"/>
      <c r="N84" s="204"/>
      <c r="O84" s="508" t="s">
        <v>44</v>
      </c>
      <c r="P84" s="509" t="s">
        <v>45</v>
      </c>
      <c r="Q84" s="509" t="s">
        <v>45</v>
      </c>
      <c r="R84" s="547"/>
      <c r="S84" s="77"/>
      <c r="T84" s="77"/>
      <c r="U84" s="43"/>
      <c r="V84" s="53"/>
      <c r="W84" s="77"/>
      <c r="X84" s="43"/>
      <c r="Y84" s="120"/>
      <c r="Z84" s="120"/>
      <c r="AA84" s="100"/>
      <c r="AB84" s="120"/>
      <c r="AC84" s="120"/>
      <c r="AD84" s="120"/>
      <c r="AE84" s="120"/>
    </row>
    <row r="85" spans="1:31" ht="14.45" customHeight="1">
      <c r="A85" s="415"/>
      <c r="B85" s="655"/>
      <c r="C85" s="657"/>
      <c r="D85" s="304" t="s">
        <v>1350</v>
      </c>
      <c r="E85" s="86"/>
      <c r="F85" s="54"/>
      <c r="G85" s="38"/>
      <c r="H85" s="38"/>
      <c r="I85" s="38"/>
      <c r="J85" s="45"/>
      <c r="K85" s="78"/>
      <c r="L85" s="78"/>
      <c r="M85" s="78"/>
      <c r="N85" s="122"/>
      <c r="O85" s="548"/>
      <c r="P85" s="549"/>
      <c r="Q85" s="549"/>
      <c r="R85" s="512"/>
      <c r="S85" s="78"/>
      <c r="T85" s="78"/>
      <c r="U85" s="45"/>
      <c r="V85" s="54"/>
      <c r="W85" s="78"/>
      <c r="X85" s="45"/>
      <c r="Y85" s="116"/>
      <c r="Z85" s="116"/>
      <c r="AA85" s="101"/>
      <c r="AB85" s="116"/>
      <c r="AC85" s="116"/>
      <c r="AD85" s="116"/>
      <c r="AE85" s="116"/>
    </row>
    <row r="86" spans="1:31" ht="16.5">
      <c r="A86" s="415"/>
      <c r="B86" s="655"/>
      <c r="C86" s="657"/>
      <c r="D86" s="303" t="s">
        <v>120</v>
      </c>
      <c r="E86" s="450" t="s">
        <v>144</v>
      </c>
      <c r="F86" s="53"/>
      <c r="G86" s="39"/>
      <c r="H86" s="150" t="s">
        <v>315</v>
      </c>
      <c r="I86" s="150"/>
      <c r="J86" s="43"/>
      <c r="K86" s="77"/>
      <c r="L86" s="150" t="s">
        <v>315</v>
      </c>
      <c r="M86" s="77"/>
      <c r="N86" s="204"/>
      <c r="O86" s="508" t="s">
        <v>44</v>
      </c>
      <c r="P86" s="509" t="s">
        <v>45</v>
      </c>
      <c r="Q86" s="509" t="s">
        <v>45</v>
      </c>
      <c r="R86" s="547"/>
      <c r="S86" s="77"/>
      <c r="T86" s="77"/>
      <c r="U86" s="43"/>
      <c r="V86" s="53"/>
      <c r="W86" s="77"/>
      <c r="X86" s="43"/>
      <c r="Y86" s="115"/>
      <c r="Z86" s="115"/>
      <c r="AA86" s="104"/>
      <c r="AB86" s="115"/>
      <c r="AC86" s="115"/>
      <c r="AD86" s="115"/>
      <c r="AE86" s="115"/>
    </row>
    <row r="87" spans="1:31" ht="16.5">
      <c r="A87" s="415"/>
      <c r="B87" s="655"/>
      <c r="C87" s="657"/>
      <c r="D87" s="303" t="s">
        <v>1351</v>
      </c>
      <c r="E87" s="450" t="s">
        <v>1368</v>
      </c>
      <c r="F87" s="53"/>
      <c r="G87" s="39"/>
      <c r="H87" s="39"/>
      <c r="I87" s="39"/>
      <c r="J87" s="43"/>
      <c r="K87" s="77"/>
      <c r="L87" s="150" t="s">
        <v>315</v>
      </c>
      <c r="M87" s="77"/>
      <c r="N87" s="204"/>
      <c r="O87" s="508" t="s">
        <v>44</v>
      </c>
      <c r="P87" s="509" t="s">
        <v>45</v>
      </c>
      <c r="Q87" s="509" t="s">
        <v>45</v>
      </c>
      <c r="R87" s="547"/>
      <c r="S87" s="77"/>
      <c r="T87" s="77"/>
      <c r="U87" s="43"/>
      <c r="V87" s="53"/>
      <c r="W87" s="77"/>
      <c r="X87" s="43"/>
      <c r="Y87" s="115"/>
      <c r="Z87" s="115"/>
      <c r="AA87" s="104"/>
      <c r="AB87" s="115"/>
      <c r="AC87" s="115"/>
      <c r="AD87" s="115"/>
      <c r="AE87" s="115"/>
    </row>
    <row r="88" spans="1:31" ht="16.5">
      <c r="A88" s="415"/>
      <c r="B88" s="655"/>
      <c r="C88" s="657"/>
      <c r="D88" s="303" t="s">
        <v>1352</v>
      </c>
      <c r="E88" s="450" t="s">
        <v>1369</v>
      </c>
      <c r="F88" s="53"/>
      <c r="G88" s="39"/>
      <c r="H88" s="39"/>
      <c r="I88" s="39"/>
      <c r="J88" s="43"/>
      <c r="K88" s="77"/>
      <c r="L88" s="150" t="s">
        <v>315</v>
      </c>
      <c r="M88" s="77"/>
      <c r="N88" s="204"/>
      <c r="O88" s="508"/>
      <c r="P88" s="514"/>
      <c r="Q88" s="514"/>
      <c r="R88" s="547"/>
      <c r="S88" s="77"/>
      <c r="T88" s="77"/>
      <c r="U88" s="43"/>
      <c r="V88" s="53"/>
      <c r="W88" s="77"/>
      <c r="X88" s="43"/>
      <c r="Y88" s="115"/>
      <c r="Z88" s="115"/>
      <c r="AA88" s="104"/>
      <c r="AB88" s="115"/>
      <c r="AC88" s="115"/>
      <c r="AD88" s="115"/>
      <c r="AE88" s="115"/>
    </row>
    <row r="89" spans="1:31">
      <c r="A89" s="415"/>
      <c r="B89" s="655"/>
      <c r="C89" s="657"/>
      <c r="D89" s="672" t="s">
        <v>1353</v>
      </c>
      <c r="E89" s="673"/>
      <c r="F89" s="54"/>
      <c r="G89" s="38"/>
      <c r="H89" s="38"/>
      <c r="I89" s="38"/>
      <c r="J89" s="45"/>
      <c r="K89" s="78"/>
      <c r="L89" s="78"/>
      <c r="M89" s="78"/>
      <c r="N89" s="122"/>
      <c r="O89" s="548"/>
      <c r="P89" s="549"/>
      <c r="Q89" s="549"/>
      <c r="R89" s="512"/>
      <c r="S89" s="78"/>
      <c r="T89" s="78"/>
      <c r="U89" s="45"/>
      <c r="V89" s="54"/>
      <c r="W89" s="78"/>
      <c r="X89" s="45"/>
      <c r="Y89" s="116"/>
      <c r="Z89" s="116"/>
      <c r="AA89" s="101"/>
      <c r="AB89" s="116"/>
      <c r="AC89" s="116"/>
      <c r="AD89" s="116"/>
      <c r="AE89" s="116"/>
    </row>
    <row r="90" spans="1:31" ht="16.5">
      <c r="A90" s="415"/>
      <c r="B90" s="655"/>
      <c r="C90" s="657"/>
      <c r="D90" s="303" t="s">
        <v>1354</v>
      </c>
      <c r="E90" s="450" t="s">
        <v>1370</v>
      </c>
      <c r="F90" s="53"/>
      <c r="G90" s="39"/>
      <c r="H90" s="150" t="s">
        <v>315</v>
      </c>
      <c r="I90" s="150"/>
      <c r="J90" s="43"/>
      <c r="K90" s="77"/>
      <c r="L90" s="150" t="s">
        <v>315</v>
      </c>
      <c r="M90" s="77"/>
      <c r="N90" s="204"/>
      <c r="O90" s="494" t="s">
        <v>315</v>
      </c>
      <c r="P90" s="492" t="s">
        <v>315</v>
      </c>
      <c r="Q90" s="492" t="s">
        <v>315</v>
      </c>
      <c r="R90" s="547"/>
      <c r="S90" s="77"/>
      <c r="T90" s="77"/>
      <c r="U90" s="43"/>
      <c r="V90" s="53"/>
      <c r="W90" s="77"/>
      <c r="X90" s="43"/>
      <c r="Y90" s="115"/>
      <c r="Z90" s="115"/>
      <c r="AA90" s="104"/>
      <c r="AB90" s="115"/>
      <c r="AC90" s="115"/>
      <c r="AD90" s="115"/>
      <c r="AE90" s="115"/>
    </row>
    <row r="91" spans="1:31" ht="16.5">
      <c r="A91" s="415"/>
      <c r="B91" s="655"/>
      <c r="C91" s="657"/>
      <c r="D91" s="303" t="s">
        <v>1355</v>
      </c>
      <c r="E91" s="450" t="s">
        <v>1371</v>
      </c>
      <c r="F91" s="53"/>
      <c r="G91" s="39"/>
      <c r="H91" s="150" t="s">
        <v>315</v>
      </c>
      <c r="I91" s="150"/>
      <c r="J91" s="43"/>
      <c r="K91" s="77"/>
      <c r="L91" s="150" t="s">
        <v>315</v>
      </c>
      <c r="M91" s="77"/>
      <c r="N91" s="204"/>
      <c r="O91" s="494" t="s">
        <v>315</v>
      </c>
      <c r="P91" s="492" t="s">
        <v>315</v>
      </c>
      <c r="Q91" s="492" t="s">
        <v>315</v>
      </c>
      <c r="R91" s="547"/>
      <c r="S91" s="77"/>
      <c r="T91" s="77"/>
      <c r="U91" s="43"/>
      <c r="V91" s="53"/>
      <c r="W91" s="77"/>
      <c r="X91" s="43"/>
      <c r="Y91" s="115"/>
      <c r="Z91" s="115"/>
      <c r="AA91" s="104"/>
      <c r="AB91" s="115"/>
      <c r="AC91" s="115"/>
      <c r="AD91" s="115"/>
      <c r="AE91" s="115"/>
    </row>
    <row r="92" spans="1:31" ht="16.5">
      <c r="A92" s="415"/>
      <c r="B92" s="655"/>
      <c r="C92" s="657"/>
      <c r="D92" s="303" t="s">
        <v>1356</v>
      </c>
      <c r="E92" s="450" t="s">
        <v>1372</v>
      </c>
      <c r="F92" s="53"/>
      <c r="G92" s="39"/>
      <c r="H92" s="39"/>
      <c r="I92" s="39"/>
      <c r="J92" s="43"/>
      <c r="K92" s="77"/>
      <c r="L92" s="150" t="s">
        <v>315</v>
      </c>
      <c r="M92" s="77"/>
      <c r="N92" s="204"/>
      <c r="O92" s="508" t="s">
        <v>44</v>
      </c>
      <c r="P92" s="509" t="s">
        <v>45</v>
      </c>
      <c r="Q92" s="509" t="s">
        <v>45</v>
      </c>
      <c r="R92" s="547"/>
      <c r="S92" s="77"/>
      <c r="T92" s="77"/>
      <c r="U92" s="43"/>
      <c r="V92" s="53"/>
      <c r="W92" s="77"/>
      <c r="X92" s="43"/>
      <c r="Y92" s="115"/>
      <c r="Z92" s="115"/>
      <c r="AA92" s="104"/>
      <c r="AB92" s="115"/>
      <c r="AC92" s="115"/>
      <c r="AD92" s="115"/>
      <c r="AE92" s="115"/>
    </row>
    <row r="93" spans="1:31" ht="16.5">
      <c r="A93" s="415"/>
      <c r="B93" s="655"/>
      <c r="C93" s="657"/>
      <c r="D93" s="303" t="s">
        <v>1357</v>
      </c>
      <c r="E93" s="450" t="s">
        <v>1373</v>
      </c>
      <c r="F93" s="53"/>
      <c r="G93" s="39"/>
      <c r="H93" s="39"/>
      <c r="I93" s="39"/>
      <c r="J93" s="43"/>
      <c r="K93" s="77"/>
      <c r="L93" s="150" t="s">
        <v>315</v>
      </c>
      <c r="M93" s="77"/>
      <c r="N93" s="204"/>
      <c r="O93" s="494" t="s">
        <v>315</v>
      </c>
      <c r="P93" s="492" t="s">
        <v>315</v>
      </c>
      <c r="Q93" s="492" t="s">
        <v>315</v>
      </c>
      <c r="R93" s="547"/>
      <c r="S93" s="77"/>
      <c r="T93" s="77"/>
      <c r="U93" s="43"/>
      <c r="V93" s="53"/>
      <c r="W93" s="77"/>
      <c r="X93" s="43"/>
      <c r="Y93" s="115"/>
      <c r="Z93" s="115"/>
      <c r="AA93" s="104"/>
      <c r="AB93" s="115"/>
      <c r="AC93" s="115"/>
      <c r="AD93" s="115"/>
      <c r="AE93" s="115"/>
    </row>
    <row r="94" spans="1:31" ht="16.5">
      <c r="A94" s="415"/>
      <c r="B94" s="655"/>
      <c r="C94" s="657"/>
      <c r="D94" s="303" t="s">
        <v>1358</v>
      </c>
      <c r="E94" s="450" t="s">
        <v>1374</v>
      </c>
      <c r="F94" s="53"/>
      <c r="G94" s="39"/>
      <c r="H94" s="39"/>
      <c r="I94" s="39"/>
      <c r="J94" s="43"/>
      <c r="K94" s="77"/>
      <c r="L94" s="150" t="s">
        <v>315</v>
      </c>
      <c r="M94" s="77"/>
      <c r="N94" s="204"/>
      <c r="O94" s="508" t="s">
        <v>44</v>
      </c>
      <c r="P94" s="509" t="s">
        <v>45</v>
      </c>
      <c r="Q94" s="509" t="s">
        <v>45</v>
      </c>
      <c r="R94" s="547"/>
      <c r="S94" s="77"/>
      <c r="T94" s="77"/>
      <c r="U94" s="43"/>
      <c r="V94" s="53"/>
      <c r="W94" s="77"/>
      <c r="X94" s="43"/>
      <c r="Y94" s="115"/>
      <c r="Z94" s="115"/>
      <c r="AA94" s="104"/>
      <c r="AB94" s="115"/>
      <c r="AC94" s="115"/>
      <c r="AD94" s="115"/>
      <c r="AE94" s="115"/>
    </row>
    <row r="95" spans="1:31" ht="16.5">
      <c r="A95" s="415"/>
      <c r="B95" s="655"/>
      <c r="C95" s="657"/>
      <c r="D95" s="303" t="s">
        <v>1359</v>
      </c>
      <c r="E95" s="450" t="s">
        <v>1375</v>
      </c>
      <c r="F95" s="53"/>
      <c r="G95" s="39"/>
      <c r="H95" s="39"/>
      <c r="I95" s="39"/>
      <c r="J95" s="43"/>
      <c r="K95" s="77"/>
      <c r="L95" s="150" t="s">
        <v>315</v>
      </c>
      <c r="M95" s="77"/>
      <c r="N95" s="204"/>
      <c r="O95" s="508" t="s">
        <v>44</v>
      </c>
      <c r="P95" s="509" t="s">
        <v>45</v>
      </c>
      <c r="Q95" s="509" t="s">
        <v>45</v>
      </c>
      <c r="R95" s="547"/>
      <c r="S95" s="77"/>
      <c r="T95" s="77"/>
      <c r="U95" s="43"/>
      <c r="V95" s="53"/>
      <c r="W95" s="77"/>
      <c r="X95" s="43"/>
      <c r="Y95" s="115"/>
      <c r="Z95" s="115"/>
      <c r="AA95" s="104"/>
      <c r="AB95" s="115"/>
      <c r="AC95" s="115"/>
      <c r="AD95" s="115"/>
      <c r="AE95" s="115"/>
    </row>
    <row r="96" spans="1:31" ht="16.5">
      <c r="A96" s="415"/>
      <c r="B96" s="655"/>
      <c r="C96" s="657"/>
      <c r="D96" s="303" t="s">
        <v>1360</v>
      </c>
      <c r="E96" s="450" t="s">
        <v>1376</v>
      </c>
      <c r="F96" s="53"/>
      <c r="G96" s="39"/>
      <c r="H96" s="39"/>
      <c r="I96" s="39"/>
      <c r="J96" s="43"/>
      <c r="K96" s="77"/>
      <c r="L96" s="150" t="s">
        <v>315</v>
      </c>
      <c r="M96" s="77"/>
      <c r="N96" s="204"/>
      <c r="O96" s="494" t="s">
        <v>315</v>
      </c>
      <c r="P96" s="492" t="s">
        <v>315</v>
      </c>
      <c r="Q96" s="492" t="s">
        <v>315</v>
      </c>
      <c r="R96" s="547"/>
      <c r="S96" s="77"/>
      <c r="T96" s="77"/>
      <c r="U96" s="43"/>
      <c r="V96" s="53"/>
      <c r="W96" s="77"/>
      <c r="X96" s="43"/>
      <c r="Y96" s="115"/>
      <c r="Z96" s="115"/>
      <c r="AA96" s="104"/>
      <c r="AB96" s="115"/>
      <c r="AC96" s="115"/>
      <c r="AD96" s="115"/>
      <c r="AE96" s="115"/>
    </row>
    <row r="97" spans="1:31" ht="16.5">
      <c r="A97" s="415"/>
      <c r="B97" s="655"/>
      <c r="C97" s="657"/>
      <c r="D97" s="303" t="s">
        <v>1361</v>
      </c>
      <c r="E97" s="450" t="s">
        <v>1377</v>
      </c>
      <c r="F97" s="53"/>
      <c r="G97" s="39"/>
      <c r="H97" s="150" t="s">
        <v>315</v>
      </c>
      <c r="I97" s="150"/>
      <c r="J97" s="43"/>
      <c r="K97" s="77"/>
      <c r="L97" s="150" t="s">
        <v>315</v>
      </c>
      <c r="M97" s="77"/>
      <c r="N97" s="204"/>
      <c r="O97" s="508" t="s">
        <v>44</v>
      </c>
      <c r="P97" s="509" t="s">
        <v>45</v>
      </c>
      <c r="Q97" s="509" t="s">
        <v>45</v>
      </c>
      <c r="R97" s="547"/>
      <c r="S97" s="77"/>
      <c r="T97" s="77"/>
      <c r="U97" s="43"/>
      <c r="V97" s="53"/>
      <c r="W97" s="77"/>
      <c r="X97" s="43"/>
      <c r="Y97" s="115"/>
      <c r="Z97" s="115"/>
      <c r="AA97" s="104"/>
      <c r="AB97" s="115"/>
      <c r="AC97" s="115"/>
      <c r="AD97" s="115"/>
      <c r="AE97" s="115"/>
    </row>
    <row r="98" spans="1:31" ht="16.5">
      <c r="A98" s="415"/>
      <c r="B98" s="655"/>
      <c r="C98" s="657"/>
      <c r="D98" s="303" t="s">
        <v>1362</v>
      </c>
      <c r="E98" s="450" t="s">
        <v>1378</v>
      </c>
      <c r="F98" s="53"/>
      <c r="G98" s="39"/>
      <c r="H98" s="150" t="s">
        <v>315</v>
      </c>
      <c r="I98" s="150"/>
      <c r="J98" s="43"/>
      <c r="K98" s="77"/>
      <c r="L98" s="150" t="s">
        <v>315</v>
      </c>
      <c r="M98" s="77"/>
      <c r="N98" s="204"/>
      <c r="O98" s="494" t="s">
        <v>315</v>
      </c>
      <c r="P98" s="492" t="s">
        <v>315</v>
      </c>
      <c r="Q98" s="492" t="s">
        <v>315</v>
      </c>
      <c r="R98" s="547"/>
      <c r="S98" s="77"/>
      <c r="T98" s="77"/>
      <c r="U98" s="43"/>
      <c r="V98" s="53"/>
      <c r="W98" s="77"/>
      <c r="X98" s="43"/>
      <c r="Y98" s="115"/>
      <c r="Z98" s="115"/>
      <c r="AA98" s="104"/>
      <c r="AB98" s="115"/>
      <c r="AC98" s="115"/>
      <c r="AD98" s="115"/>
      <c r="AE98" s="115"/>
    </row>
    <row r="99" spans="1:31" ht="16.5">
      <c r="A99" s="415"/>
      <c r="B99" s="655"/>
      <c r="C99" s="657"/>
      <c r="D99" s="303" t="s">
        <v>1363</v>
      </c>
      <c r="E99" s="450" t="s">
        <v>1379</v>
      </c>
      <c r="F99" s="53"/>
      <c r="G99" s="39"/>
      <c r="H99" s="39"/>
      <c r="I99" s="39"/>
      <c r="J99" s="43"/>
      <c r="K99" s="77"/>
      <c r="L99" s="150" t="s">
        <v>315</v>
      </c>
      <c r="M99" s="77"/>
      <c r="N99" s="204"/>
      <c r="O99" s="508" t="s">
        <v>44</v>
      </c>
      <c r="P99" s="509" t="s">
        <v>45</v>
      </c>
      <c r="Q99" s="509" t="s">
        <v>45</v>
      </c>
      <c r="R99" s="547"/>
      <c r="S99" s="77"/>
      <c r="T99" s="77"/>
      <c r="U99" s="43"/>
      <c r="V99" s="53"/>
      <c r="W99" s="77"/>
      <c r="X99" s="43"/>
      <c r="Y99" s="115"/>
      <c r="Z99" s="115"/>
      <c r="AA99" s="104"/>
      <c r="AB99" s="115"/>
      <c r="AC99" s="115"/>
      <c r="AD99" s="115"/>
      <c r="AE99" s="115"/>
    </row>
    <row r="100" spans="1:31" ht="17.25" thickBot="1">
      <c r="A100" s="415"/>
      <c r="B100" s="655"/>
      <c r="C100" s="657"/>
      <c r="D100" s="305" t="s">
        <v>1364</v>
      </c>
      <c r="E100" s="451" t="s">
        <v>1380</v>
      </c>
      <c r="F100" s="40"/>
      <c r="G100" s="41"/>
      <c r="H100" s="41"/>
      <c r="I100" s="41"/>
      <c r="J100" s="42"/>
      <c r="K100" s="84"/>
      <c r="L100" s="202" t="s">
        <v>315</v>
      </c>
      <c r="M100" s="84"/>
      <c r="N100" s="481"/>
      <c r="O100" s="550" t="s">
        <v>315</v>
      </c>
      <c r="P100" s="542" t="s">
        <v>315</v>
      </c>
      <c r="Q100" s="542" t="s">
        <v>315</v>
      </c>
      <c r="R100" s="543"/>
      <c r="S100" s="50"/>
      <c r="T100" s="50"/>
      <c r="U100" s="42"/>
      <c r="V100" s="40"/>
      <c r="W100" s="50"/>
      <c r="X100" s="42"/>
      <c r="Y100" s="118"/>
      <c r="Z100" s="118"/>
      <c r="AA100" s="105"/>
      <c r="AB100" s="118"/>
      <c r="AC100" s="118"/>
      <c r="AD100" s="118"/>
      <c r="AE100" s="118"/>
    </row>
    <row r="101" spans="1:31">
      <c r="A101" s="415"/>
      <c r="B101" s="646" t="s">
        <v>191</v>
      </c>
      <c r="C101" s="647"/>
      <c r="D101" s="86" t="s">
        <v>2203</v>
      </c>
      <c r="E101" s="96"/>
      <c r="F101" s="68"/>
      <c r="G101" s="205"/>
      <c r="H101" s="205"/>
      <c r="I101" s="205"/>
      <c r="J101" s="95"/>
      <c r="K101" s="98"/>
      <c r="L101" s="44"/>
      <c r="M101" s="44"/>
      <c r="N101" s="12"/>
      <c r="O101" s="578"/>
      <c r="P101" s="545"/>
      <c r="Q101" s="545"/>
      <c r="R101" s="546"/>
      <c r="S101" s="82"/>
      <c r="T101" s="82"/>
      <c r="U101" s="69"/>
      <c r="V101" s="68"/>
      <c r="W101" s="82"/>
      <c r="X101" s="69"/>
      <c r="Y101" s="119"/>
      <c r="Z101" s="119"/>
      <c r="AA101" s="106"/>
      <c r="AB101" s="119"/>
      <c r="AC101" s="119"/>
      <c r="AD101" s="119"/>
      <c r="AE101" s="119"/>
    </row>
    <row r="102" spans="1:31">
      <c r="A102" s="415"/>
      <c r="B102" s="648"/>
      <c r="C102" s="649"/>
      <c r="D102" s="291" t="s">
        <v>123</v>
      </c>
      <c r="E102" s="292" t="s">
        <v>2204</v>
      </c>
      <c r="F102" s="53"/>
      <c r="G102" s="39"/>
      <c r="H102" s="39"/>
      <c r="I102" s="39"/>
      <c r="J102" s="204"/>
      <c r="K102" s="53"/>
      <c r="L102" s="46" t="s">
        <v>45</v>
      </c>
      <c r="M102" s="39"/>
      <c r="N102" s="43"/>
      <c r="O102" s="579"/>
      <c r="P102" s="509"/>
      <c r="Q102" s="509"/>
      <c r="R102" s="547"/>
      <c r="S102" s="77"/>
      <c r="T102" s="77"/>
      <c r="U102" s="43"/>
      <c r="V102" s="53"/>
      <c r="W102" s="77"/>
      <c r="X102" s="43"/>
      <c r="Y102" s="120"/>
      <c r="Z102" s="120"/>
      <c r="AA102" s="100"/>
      <c r="AB102" s="120"/>
      <c r="AC102" s="120"/>
      <c r="AD102" s="120"/>
      <c r="AE102" s="120"/>
    </row>
    <row r="103" spans="1:31">
      <c r="A103" s="415"/>
      <c r="B103" s="648"/>
      <c r="C103" s="649"/>
      <c r="D103" s="287" t="s">
        <v>2205</v>
      </c>
      <c r="E103" s="345" t="s">
        <v>2207</v>
      </c>
      <c r="F103" s="53"/>
      <c r="G103" s="39"/>
      <c r="H103" s="39"/>
      <c r="I103" s="39"/>
      <c r="J103" s="204"/>
      <c r="K103" s="53"/>
      <c r="L103" s="46" t="s">
        <v>45</v>
      </c>
      <c r="M103" s="39"/>
      <c r="N103" s="43"/>
      <c r="O103" s="579"/>
      <c r="P103" s="509"/>
      <c r="Q103" s="509"/>
      <c r="R103" s="547"/>
      <c r="S103" s="340"/>
      <c r="T103" s="340"/>
      <c r="U103" s="342"/>
      <c r="V103" s="339"/>
      <c r="W103" s="340"/>
      <c r="X103" s="342"/>
      <c r="Y103" s="343"/>
      <c r="Z103" s="343"/>
      <c r="AA103" s="344"/>
      <c r="AB103" s="343"/>
      <c r="AC103" s="343"/>
      <c r="AD103" s="343"/>
      <c r="AE103" s="343"/>
    </row>
    <row r="104" spans="1:31" ht="30">
      <c r="A104" s="415"/>
      <c r="B104" s="648"/>
      <c r="C104" s="649"/>
      <c r="D104" s="346" t="s">
        <v>2206</v>
      </c>
      <c r="E104" s="345" t="s">
        <v>2208</v>
      </c>
      <c r="F104" s="53"/>
      <c r="G104" s="39"/>
      <c r="H104" s="39"/>
      <c r="I104" s="39"/>
      <c r="J104" s="470" t="s">
        <v>307</v>
      </c>
      <c r="K104" s="53"/>
      <c r="L104" s="46" t="s">
        <v>45</v>
      </c>
      <c r="M104" s="39"/>
      <c r="N104" s="448" t="s">
        <v>307</v>
      </c>
      <c r="O104" s="579"/>
      <c r="P104" s="509"/>
      <c r="Q104" s="509"/>
      <c r="R104" s="510" t="s">
        <v>307</v>
      </c>
      <c r="S104" s="340"/>
      <c r="T104" s="340"/>
      <c r="U104" s="342"/>
      <c r="V104" s="339"/>
      <c r="W104" s="340"/>
      <c r="X104" s="342"/>
      <c r="Y104" s="343"/>
      <c r="Z104" s="343"/>
      <c r="AA104" s="344"/>
      <c r="AB104" s="343"/>
      <c r="AC104" s="343"/>
      <c r="AD104" s="343"/>
      <c r="AE104" s="343"/>
    </row>
    <row r="105" spans="1:31">
      <c r="A105" s="415"/>
      <c r="B105" s="648"/>
      <c r="C105" s="649"/>
      <c r="D105" s="291" t="s">
        <v>168</v>
      </c>
      <c r="E105" s="292" t="s">
        <v>170</v>
      </c>
      <c r="F105" s="53"/>
      <c r="G105" s="39"/>
      <c r="H105" s="39"/>
      <c r="I105" s="39"/>
      <c r="J105" s="204"/>
      <c r="K105" s="53"/>
      <c r="L105" s="46" t="s">
        <v>45</v>
      </c>
      <c r="M105" s="39"/>
      <c r="N105" s="43"/>
      <c r="O105" s="579"/>
      <c r="P105" s="509"/>
      <c r="Q105" s="509"/>
      <c r="R105" s="547"/>
      <c r="S105" s="340"/>
      <c r="T105" s="340"/>
      <c r="U105" s="342"/>
      <c r="V105" s="339"/>
      <c r="W105" s="340"/>
      <c r="X105" s="342"/>
      <c r="Y105" s="343"/>
      <c r="Z105" s="343"/>
      <c r="AA105" s="344"/>
      <c r="AB105" s="343"/>
      <c r="AC105" s="343"/>
      <c r="AD105" s="343"/>
      <c r="AE105" s="343"/>
    </row>
    <row r="106" spans="1:31">
      <c r="A106" s="415"/>
      <c r="B106" s="648"/>
      <c r="C106" s="649"/>
      <c r="D106" s="86" t="s">
        <v>2221</v>
      </c>
      <c r="E106" s="96"/>
      <c r="F106" s="54"/>
      <c r="G106" s="38"/>
      <c r="H106" s="38"/>
      <c r="I106" s="38"/>
      <c r="J106" s="122"/>
      <c r="K106" s="54"/>
      <c r="L106" s="38"/>
      <c r="M106" s="38"/>
      <c r="N106" s="45"/>
      <c r="O106" s="580"/>
      <c r="P106" s="549"/>
      <c r="Q106" s="549"/>
      <c r="R106" s="512"/>
      <c r="S106" s="82"/>
      <c r="T106" s="82"/>
      <c r="U106" s="69"/>
      <c r="V106" s="68"/>
      <c r="W106" s="82"/>
      <c r="X106" s="69"/>
      <c r="Y106" s="119"/>
      <c r="Z106" s="119"/>
      <c r="AA106" s="106"/>
      <c r="AB106" s="119"/>
      <c r="AC106" s="119"/>
      <c r="AD106" s="119"/>
      <c r="AE106" s="119"/>
    </row>
    <row r="107" spans="1:31" ht="16.5">
      <c r="A107" s="415"/>
      <c r="B107" s="648"/>
      <c r="C107" s="649"/>
      <c r="D107" s="291" t="s">
        <v>151</v>
      </c>
      <c r="E107" s="292" t="s">
        <v>154</v>
      </c>
      <c r="F107" s="53"/>
      <c r="G107" s="39"/>
      <c r="H107" s="39"/>
      <c r="I107" s="39"/>
      <c r="J107" s="204"/>
      <c r="K107" s="53"/>
      <c r="L107" s="150" t="s">
        <v>315</v>
      </c>
      <c r="M107" s="39"/>
      <c r="N107" s="43"/>
      <c r="O107" s="504"/>
      <c r="P107" s="492"/>
      <c r="Q107" s="492"/>
      <c r="R107" s="547"/>
      <c r="S107" s="77"/>
      <c r="T107" s="77"/>
      <c r="U107" s="43"/>
      <c r="V107" s="53"/>
      <c r="W107" s="77"/>
      <c r="X107" s="43"/>
      <c r="Y107" s="120"/>
      <c r="Z107" s="120"/>
      <c r="AA107" s="100"/>
      <c r="AB107" s="120"/>
      <c r="AC107" s="120"/>
      <c r="AD107" s="120"/>
      <c r="AE107" s="120"/>
    </row>
    <row r="108" spans="1:31" ht="16.5">
      <c r="A108" s="415"/>
      <c r="B108" s="648"/>
      <c r="C108" s="649"/>
      <c r="D108" s="291" t="s">
        <v>2209</v>
      </c>
      <c r="E108" s="336" t="s">
        <v>2210</v>
      </c>
      <c r="F108" s="53"/>
      <c r="G108" s="39"/>
      <c r="H108" s="39"/>
      <c r="I108" s="39"/>
      <c r="J108" s="204"/>
      <c r="K108" s="53"/>
      <c r="L108" s="150" t="s">
        <v>315</v>
      </c>
      <c r="M108" s="39"/>
      <c r="N108" s="43"/>
      <c r="O108" s="504"/>
      <c r="P108" s="492"/>
      <c r="Q108" s="492"/>
      <c r="R108" s="547"/>
      <c r="S108" s="77"/>
      <c r="T108" s="77"/>
      <c r="U108" s="43"/>
      <c r="V108" s="53"/>
      <c r="W108" s="77"/>
      <c r="X108" s="43"/>
      <c r="Y108" s="120"/>
      <c r="Z108" s="120"/>
      <c r="AA108" s="100"/>
      <c r="AB108" s="120"/>
      <c r="AC108" s="120"/>
      <c r="AD108" s="120"/>
      <c r="AE108" s="120"/>
    </row>
    <row r="109" spans="1:31" ht="16.5">
      <c r="A109" s="415"/>
      <c r="B109" s="648"/>
      <c r="C109" s="649"/>
      <c r="D109" s="291" t="s">
        <v>2211</v>
      </c>
      <c r="E109" s="336" t="s">
        <v>2212</v>
      </c>
      <c r="F109" s="53"/>
      <c r="G109" s="39"/>
      <c r="H109" s="39"/>
      <c r="I109" s="39"/>
      <c r="J109" s="204"/>
      <c r="K109" s="53"/>
      <c r="L109" s="150" t="s">
        <v>315</v>
      </c>
      <c r="M109" s="39"/>
      <c r="N109" s="43"/>
      <c r="O109" s="504"/>
      <c r="P109" s="492"/>
      <c r="Q109" s="492"/>
      <c r="R109" s="547"/>
      <c r="S109" s="77"/>
      <c r="T109" s="77"/>
      <c r="U109" s="43"/>
      <c r="V109" s="53"/>
      <c r="W109" s="77"/>
      <c r="X109" s="43"/>
      <c r="Y109" s="120"/>
      <c r="Z109" s="120"/>
      <c r="AA109" s="100"/>
      <c r="AB109" s="120"/>
      <c r="AC109" s="120"/>
      <c r="AD109" s="120"/>
      <c r="AE109" s="120"/>
    </row>
    <row r="110" spans="1:31" ht="16.5">
      <c r="A110" s="415"/>
      <c r="B110" s="648"/>
      <c r="C110" s="649"/>
      <c r="D110" s="373" t="s">
        <v>2213</v>
      </c>
      <c r="E110" s="374" t="s">
        <v>2974</v>
      </c>
      <c r="F110" s="53"/>
      <c r="G110" s="39"/>
      <c r="H110" s="39"/>
      <c r="I110" s="39"/>
      <c r="J110" s="470" t="s">
        <v>315</v>
      </c>
      <c r="K110" s="53"/>
      <c r="L110" s="150" t="s">
        <v>315</v>
      </c>
      <c r="M110" s="39"/>
      <c r="N110" s="448" t="s">
        <v>315</v>
      </c>
      <c r="O110" s="579"/>
      <c r="P110" s="509"/>
      <c r="Q110" s="509"/>
      <c r="R110" s="510" t="s">
        <v>315</v>
      </c>
      <c r="S110" s="77"/>
      <c r="T110" s="77"/>
      <c r="U110" s="43"/>
      <c r="V110" s="53"/>
      <c r="W110" s="77"/>
      <c r="X110" s="43"/>
      <c r="Y110" s="120"/>
      <c r="Z110" s="120"/>
      <c r="AA110" s="100"/>
      <c r="AB110" s="120"/>
      <c r="AC110" s="120"/>
      <c r="AD110" s="120"/>
      <c r="AE110" s="120"/>
    </row>
    <row r="111" spans="1:31" ht="16.5">
      <c r="A111" s="415"/>
      <c r="B111" s="648"/>
      <c r="C111" s="649"/>
      <c r="D111" s="291" t="s">
        <v>2214</v>
      </c>
      <c r="E111" s="336" t="s">
        <v>2215</v>
      </c>
      <c r="F111" s="53"/>
      <c r="G111" s="39"/>
      <c r="H111" s="39"/>
      <c r="I111" s="39"/>
      <c r="J111" s="204"/>
      <c r="K111" s="53"/>
      <c r="L111" s="150" t="s">
        <v>315</v>
      </c>
      <c r="M111" s="39"/>
      <c r="N111" s="43"/>
      <c r="O111" s="504"/>
      <c r="P111" s="492"/>
      <c r="Q111" s="492"/>
      <c r="R111" s="547"/>
      <c r="S111" s="77"/>
      <c r="T111" s="77"/>
      <c r="U111" s="43"/>
      <c r="V111" s="53"/>
      <c r="W111" s="77"/>
      <c r="X111" s="43"/>
      <c r="Y111" s="120"/>
      <c r="Z111" s="120"/>
      <c r="AA111" s="100"/>
      <c r="AB111" s="120"/>
      <c r="AC111" s="120"/>
      <c r="AD111" s="120"/>
      <c r="AE111" s="120"/>
    </row>
    <row r="112" spans="1:31" ht="16.5">
      <c r="A112" s="415"/>
      <c r="B112" s="648"/>
      <c r="C112" s="649"/>
      <c r="D112" s="291" t="s">
        <v>2132</v>
      </c>
      <c r="E112" s="336" t="s">
        <v>2216</v>
      </c>
      <c r="F112" s="53"/>
      <c r="G112" s="39"/>
      <c r="H112" s="39"/>
      <c r="I112" s="39"/>
      <c r="J112" s="204"/>
      <c r="K112" s="53"/>
      <c r="L112" s="150" t="s">
        <v>315</v>
      </c>
      <c r="M112" s="39"/>
      <c r="N112" s="43"/>
      <c r="O112" s="579"/>
      <c r="P112" s="509"/>
      <c r="Q112" s="509"/>
      <c r="R112" s="547"/>
      <c r="S112" s="77"/>
      <c r="T112" s="77"/>
      <c r="U112" s="43"/>
      <c r="V112" s="53"/>
      <c r="W112" s="77"/>
      <c r="X112" s="43"/>
      <c r="Y112" s="120"/>
      <c r="Z112" s="120"/>
      <c r="AA112" s="100"/>
      <c r="AB112" s="120"/>
      <c r="AC112" s="120"/>
      <c r="AD112" s="120"/>
      <c r="AE112" s="120"/>
    </row>
    <row r="113" spans="1:31" ht="16.5">
      <c r="A113" s="415"/>
      <c r="B113" s="648"/>
      <c r="C113" s="649"/>
      <c r="D113" s="291" t="s">
        <v>2217</v>
      </c>
      <c r="E113" s="336" t="s">
        <v>2218</v>
      </c>
      <c r="F113" s="53"/>
      <c r="G113" s="39"/>
      <c r="H113" s="39"/>
      <c r="I113" s="39"/>
      <c r="J113" s="204"/>
      <c r="K113" s="53"/>
      <c r="L113" s="150" t="s">
        <v>315</v>
      </c>
      <c r="M113" s="39"/>
      <c r="N113" s="43"/>
      <c r="O113" s="504"/>
      <c r="P113" s="492"/>
      <c r="Q113" s="492"/>
      <c r="R113" s="547"/>
      <c r="S113" s="77"/>
      <c r="T113" s="77"/>
      <c r="U113" s="43"/>
      <c r="V113" s="53"/>
      <c r="W113" s="77"/>
      <c r="X113" s="43"/>
      <c r="Y113" s="120"/>
      <c r="Z113" s="120"/>
      <c r="AA113" s="100"/>
      <c r="AB113" s="120"/>
      <c r="AC113" s="120"/>
      <c r="AD113" s="120"/>
      <c r="AE113" s="120"/>
    </row>
    <row r="114" spans="1:31" ht="16.5">
      <c r="A114" s="415"/>
      <c r="B114" s="648"/>
      <c r="C114" s="649"/>
      <c r="D114" s="291" t="s">
        <v>2219</v>
      </c>
      <c r="E114" s="336" t="s">
        <v>2220</v>
      </c>
      <c r="F114" s="53"/>
      <c r="G114" s="39"/>
      <c r="H114" s="39"/>
      <c r="I114" s="39"/>
      <c r="J114" s="204"/>
      <c r="K114" s="53"/>
      <c r="L114" s="150" t="s">
        <v>315</v>
      </c>
      <c r="M114" s="39"/>
      <c r="N114" s="43"/>
      <c r="O114" s="504"/>
      <c r="P114" s="492"/>
      <c r="Q114" s="492"/>
      <c r="R114" s="547"/>
      <c r="S114" s="77"/>
      <c r="T114" s="77"/>
      <c r="U114" s="43"/>
      <c r="V114" s="53"/>
      <c r="W114" s="77"/>
      <c r="X114" s="43"/>
      <c r="Y114" s="120"/>
      <c r="Z114" s="120"/>
      <c r="AA114" s="100"/>
      <c r="AB114" s="120"/>
      <c r="AC114" s="120"/>
      <c r="AD114" s="120"/>
      <c r="AE114" s="120"/>
    </row>
    <row r="115" spans="1:31" ht="16.5">
      <c r="A115" s="415"/>
      <c r="B115" s="648"/>
      <c r="C115" s="649"/>
      <c r="D115" s="291" t="s">
        <v>1054</v>
      </c>
      <c r="E115" s="336" t="s">
        <v>1057</v>
      </c>
      <c r="F115" s="53"/>
      <c r="G115" s="39"/>
      <c r="H115" s="39"/>
      <c r="I115" s="39"/>
      <c r="J115" s="204"/>
      <c r="K115" s="53"/>
      <c r="L115" s="150" t="s">
        <v>315</v>
      </c>
      <c r="M115" s="39"/>
      <c r="N115" s="43"/>
      <c r="O115" s="579"/>
      <c r="P115" s="509"/>
      <c r="Q115" s="509"/>
      <c r="R115" s="547"/>
      <c r="S115" s="77"/>
      <c r="T115" s="77"/>
      <c r="U115" s="43"/>
      <c r="V115" s="53"/>
      <c r="W115" s="77"/>
      <c r="X115" s="43"/>
      <c r="Y115" s="120"/>
      <c r="Z115" s="120"/>
      <c r="AA115" s="100"/>
      <c r="AB115" s="120"/>
      <c r="AC115" s="120"/>
      <c r="AD115" s="120"/>
      <c r="AE115" s="120"/>
    </row>
    <row r="116" spans="1:31">
      <c r="A116" s="415"/>
      <c r="B116" s="648"/>
      <c r="C116" s="649"/>
      <c r="D116" s="87" t="s">
        <v>2222</v>
      </c>
      <c r="E116" s="97"/>
      <c r="F116" s="54"/>
      <c r="G116" s="38"/>
      <c r="H116" s="38"/>
      <c r="I116" s="38"/>
      <c r="J116" s="122"/>
      <c r="K116" s="54"/>
      <c r="L116" s="38"/>
      <c r="M116" s="38"/>
      <c r="N116" s="45"/>
      <c r="O116" s="580"/>
      <c r="P116" s="549"/>
      <c r="Q116" s="549"/>
      <c r="R116" s="512"/>
      <c r="S116" s="82"/>
      <c r="T116" s="69"/>
      <c r="U116" s="68"/>
      <c r="V116" s="82"/>
      <c r="W116" s="69"/>
      <c r="X116" s="119"/>
      <c r="Y116" s="119"/>
      <c r="Z116" s="106"/>
      <c r="AA116" s="119"/>
      <c r="AB116" s="119"/>
      <c r="AC116" s="119"/>
      <c r="AD116" s="119"/>
      <c r="AE116" s="120"/>
    </row>
    <row r="117" spans="1:31" ht="16.5">
      <c r="A117" s="415"/>
      <c r="B117" s="648"/>
      <c r="C117" s="649"/>
      <c r="D117" s="291" t="s">
        <v>2223</v>
      </c>
      <c r="E117" s="336" t="s">
        <v>2224</v>
      </c>
      <c r="F117" s="53"/>
      <c r="G117" s="39"/>
      <c r="H117" s="39"/>
      <c r="I117" s="39"/>
      <c r="J117" s="204"/>
      <c r="K117" s="53"/>
      <c r="L117" s="150" t="s">
        <v>315</v>
      </c>
      <c r="M117" s="39"/>
      <c r="N117" s="43"/>
      <c r="O117" s="579"/>
      <c r="P117" s="509"/>
      <c r="Q117" s="509"/>
      <c r="R117" s="547"/>
      <c r="S117" s="77"/>
      <c r="T117" s="77"/>
      <c r="U117" s="43"/>
      <c r="V117" s="53"/>
      <c r="W117" s="77"/>
      <c r="X117" s="43"/>
      <c r="Y117" s="120"/>
      <c r="Z117" s="120"/>
      <c r="AA117" s="100"/>
      <c r="AB117" s="120"/>
      <c r="AC117" s="120"/>
      <c r="AD117" s="120"/>
      <c r="AE117" s="120"/>
    </row>
    <row r="118" spans="1:31" ht="16.5">
      <c r="A118" s="415"/>
      <c r="B118" s="648"/>
      <c r="C118" s="649"/>
      <c r="D118" s="291" t="s">
        <v>2225</v>
      </c>
      <c r="E118" s="336" t="s">
        <v>158</v>
      </c>
      <c r="F118" s="53"/>
      <c r="G118" s="39"/>
      <c r="H118" s="39"/>
      <c r="I118" s="39"/>
      <c r="J118" s="204"/>
      <c r="K118" s="53"/>
      <c r="L118" s="150" t="s">
        <v>315</v>
      </c>
      <c r="M118" s="39"/>
      <c r="N118" s="43"/>
      <c r="O118" s="504"/>
      <c r="P118" s="492"/>
      <c r="Q118" s="492"/>
      <c r="R118" s="547"/>
      <c r="S118" s="77"/>
      <c r="T118" s="77"/>
      <c r="U118" s="43"/>
      <c r="V118" s="53"/>
      <c r="W118" s="77"/>
      <c r="X118" s="43"/>
      <c r="Y118" s="120"/>
      <c r="Z118" s="120"/>
      <c r="AA118" s="100"/>
      <c r="AB118" s="120"/>
      <c r="AC118" s="120"/>
      <c r="AD118" s="120"/>
      <c r="AE118" s="120"/>
    </row>
    <row r="119" spans="1:31" ht="16.5">
      <c r="A119" s="415"/>
      <c r="B119" s="648"/>
      <c r="C119" s="649"/>
      <c r="D119" s="291" t="s">
        <v>2226</v>
      </c>
      <c r="E119" s="336" t="s">
        <v>2227</v>
      </c>
      <c r="F119" s="53"/>
      <c r="G119" s="39"/>
      <c r="H119" s="39"/>
      <c r="I119" s="39"/>
      <c r="J119" s="470" t="s">
        <v>315</v>
      </c>
      <c r="K119" s="53"/>
      <c r="L119" s="150" t="s">
        <v>315</v>
      </c>
      <c r="M119" s="39"/>
      <c r="N119" s="448" t="s">
        <v>315</v>
      </c>
      <c r="O119" s="579"/>
      <c r="P119" s="509"/>
      <c r="Q119" s="509"/>
      <c r="R119" s="510" t="s">
        <v>315</v>
      </c>
      <c r="S119" s="77"/>
      <c r="T119" s="77"/>
      <c r="U119" s="43"/>
      <c r="V119" s="53"/>
      <c r="W119" s="77"/>
      <c r="X119" s="43"/>
      <c r="Y119" s="120"/>
      <c r="Z119" s="120"/>
      <c r="AA119" s="100"/>
      <c r="AB119" s="120"/>
      <c r="AC119" s="120"/>
      <c r="AD119" s="120"/>
      <c r="AE119" s="120"/>
    </row>
    <row r="120" spans="1:31" ht="16.5">
      <c r="A120" s="415"/>
      <c r="B120" s="648"/>
      <c r="C120" s="649"/>
      <c r="D120" s="291" t="s">
        <v>1349</v>
      </c>
      <c r="E120" s="336" t="s">
        <v>2228</v>
      </c>
      <c r="F120" s="53"/>
      <c r="G120" s="39"/>
      <c r="H120" s="39"/>
      <c r="I120" s="39"/>
      <c r="J120" s="470" t="s">
        <v>307</v>
      </c>
      <c r="K120" s="53"/>
      <c r="L120" s="150" t="s">
        <v>315</v>
      </c>
      <c r="M120" s="39"/>
      <c r="N120" s="448" t="s">
        <v>307</v>
      </c>
      <c r="O120" s="579"/>
      <c r="P120" s="509"/>
      <c r="Q120" s="509"/>
      <c r="R120" s="510" t="s">
        <v>307</v>
      </c>
      <c r="S120" s="77"/>
      <c r="T120" s="77"/>
      <c r="U120" s="43"/>
      <c r="V120" s="53"/>
      <c r="W120" s="77"/>
      <c r="X120" s="43"/>
      <c r="Y120" s="120"/>
      <c r="Z120" s="120"/>
      <c r="AA120" s="100"/>
      <c r="AB120" s="120"/>
      <c r="AC120" s="120"/>
      <c r="AD120" s="120"/>
      <c r="AE120" s="120"/>
    </row>
    <row r="121" spans="1:31" ht="16.5">
      <c r="A121" s="415"/>
      <c r="B121" s="648"/>
      <c r="C121" s="649"/>
      <c r="D121" s="291" t="s">
        <v>2229</v>
      </c>
      <c r="E121" s="336" t="s">
        <v>2230</v>
      </c>
      <c r="F121" s="53"/>
      <c r="G121" s="39"/>
      <c r="H121" s="39"/>
      <c r="I121" s="39"/>
      <c r="J121" s="470" t="s">
        <v>307</v>
      </c>
      <c r="K121" s="53"/>
      <c r="L121" s="150" t="s">
        <v>315</v>
      </c>
      <c r="M121" s="39"/>
      <c r="N121" s="448" t="s">
        <v>307</v>
      </c>
      <c r="O121" s="579"/>
      <c r="P121" s="509"/>
      <c r="Q121" s="509"/>
      <c r="R121" s="510" t="s">
        <v>307</v>
      </c>
      <c r="S121" s="77"/>
      <c r="T121" s="77"/>
      <c r="U121" s="43"/>
      <c r="V121" s="53"/>
      <c r="W121" s="77"/>
      <c r="X121" s="43"/>
      <c r="Y121" s="120"/>
      <c r="Z121" s="120"/>
      <c r="AA121" s="100"/>
      <c r="AB121" s="120"/>
      <c r="AC121" s="120"/>
      <c r="AD121" s="120"/>
      <c r="AE121" s="120"/>
    </row>
    <row r="122" spans="1:31">
      <c r="A122" s="415"/>
      <c r="B122" s="648"/>
      <c r="C122" s="649"/>
      <c r="D122" s="87" t="s">
        <v>155</v>
      </c>
      <c r="E122" s="97"/>
      <c r="F122" s="54"/>
      <c r="G122" s="38"/>
      <c r="H122" s="38"/>
      <c r="I122" s="38"/>
      <c r="J122" s="122"/>
      <c r="K122" s="54"/>
      <c r="L122" s="38"/>
      <c r="M122" s="38"/>
      <c r="N122" s="45"/>
      <c r="O122" s="580"/>
      <c r="P122" s="549"/>
      <c r="Q122" s="549"/>
      <c r="R122" s="512"/>
      <c r="S122" s="78"/>
      <c r="T122" s="78"/>
      <c r="U122" s="45"/>
      <c r="V122" s="54"/>
      <c r="W122" s="78"/>
      <c r="X122" s="45"/>
      <c r="Y122" s="116"/>
      <c r="Z122" s="116"/>
      <c r="AA122" s="101"/>
      <c r="AB122" s="116"/>
      <c r="AC122" s="116"/>
      <c r="AD122" s="116"/>
      <c r="AE122" s="116"/>
    </row>
    <row r="123" spans="1:31" ht="16.5">
      <c r="A123" s="415"/>
      <c r="B123" s="648"/>
      <c r="C123" s="649"/>
      <c r="D123" s="375" t="s">
        <v>2231</v>
      </c>
      <c r="E123" s="376" t="s">
        <v>3068</v>
      </c>
      <c r="F123" s="53"/>
      <c r="G123" s="39"/>
      <c r="H123" s="39"/>
      <c r="I123" s="39"/>
      <c r="J123" s="204"/>
      <c r="K123" s="53"/>
      <c r="L123" s="150" t="s">
        <v>315</v>
      </c>
      <c r="M123" s="39"/>
      <c r="N123" s="43"/>
      <c r="O123" s="579"/>
      <c r="P123" s="509"/>
      <c r="Q123" s="509"/>
      <c r="R123" s="547"/>
      <c r="S123" s="77"/>
      <c r="T123" s="77"/>
      <c r="U123" s="43"/>
      <c r="V123" s="53"/>
      <c r="W123" s="77"/>
      <c r="X123" s="43"/>
      <c r="Y123" s="120"/>
      <c r="Z123" s="120"/>
      <c r="AA123" s="100"/>
      <c r="AB123" s="120"/>
      <c r="AC123" s="120"/>
      <c r="AD123" s="120"/>
      <c r="AE123" s="120"/>
    </row>
    <row r="124" spans="1:31" ht="16.5">
      <c r="A124" s="415"/>
      <c r="B124" s="648"/>
      <c r="C124" s="649"/>
      <c r="D124" s="375" t="s">
        <v>2232</v>
      </c>
      <c r="E124" s="376" t="s">
        <v>3069</v>
      </c>
      <c r="F124" s="53"/>
      <c r="G124" s="39"/>
      <c r="H124" s="39"/>
      <c r="I124" s="39"/>
      <c r="J124" s="204"/>
      <c r="K124" s="53"/>
      <c r="L124" s="150" t="s">
        <v>315</v>
      </c>
      <c r="M124" s="39"/>
      <c r="N124" s="43"/>
      <c r="O124" s="579"/>
      <c r="P124" s="509"/>
      <c r="Q124" s="509"/>
      <c r="R124" s="547"/>
      <c r="S124" s="77"/>
      <c r="T124" s="77"/>
      <c r="U124" s="43"/>
      <c r="V124" s="53"/>
      <c r="W124" s="77"/>
      <c r="X124" s="43"/>
      <c r="Y124" s="120"/>
      <c r="Z124" s="120"/>
      <c r="AA124" s="100"/>
      <c r="AB124" s="120"/>
      <c r="AC124" s="120"/>
      <c r="AD124" s="120"/>
      <c r="AE124" s="120"/>
    </row>
    <row r="125" spans="1:31" ht="16.5">
      <c r="A125" s="415"/>
      <c r="B125" s="648"/>
      <c r="C125" s="649"/>
      <c r="D125" s="375" t="s">
        <v>2233</v>
      </c>
      <c r="E125" s="376" t="s">
        <v>3070</v>
      </c>
      <c r="F125" s="53"/>
      <c r="G125" s="39"/>
      <c r="H125" s="39"/>
      <c r="I125" s="39"/>
      <c r="J125" s="204"/>
      <c r="K125" s="53"/>
      <c r="L125" s="150" t="s">
        <v>315</v>
      </c>
      <c r="M125" s="39"/>
      <c r="N125" s="43"/>
      <c r="O125" s="579"/>
      <c r="P125" s="509"/>
      <c r="Q125" s="509"/>
      <c r="R125" s="547"/>
      <c r="S125" s="77"/>
      <c r="T125" s="77"/>
      <c r="U125" s="43"/>
      <c r="V125" s="53"/>
      <c r="W125" s="77"/>
      <c r="X125" s="43"/>
      <c r="Y125" s="120"/>
      <c r="Z125" s="120"/>
      <c r="AA125" s="100"/>
      <c r="AB125" s="120"/>
      <c r="AC125" s="120"/>
      <c r="AD125" s="120"/>
      <c r="AE125" s="120"/>
    </row>
    <row r="126" spans="1:31">
      <c r="A126" s="415"/>
      <c r="B126" s="648"/>
      <c r="C126" s="649"/>
      <c r="D126" s="87" t="s">
        <v>159</v>
      </c>
      <c r="E126" s="97"/>
      <c r="F126" s="54"/>
      <c r="G126" s="38"/>
      <c r="H126" s="38"/>
      <c r="I126" s="38"/>
      <c r="J126" s="122"/>
      <c r="K126" s="54"/>
      <c r="L126" s="38"/>
      <c r="M126" s="38"/>
      <c r="N126" s="45"/>
      <c r="O126" s="580"/>
      <c r="P126" s="549"/>
      <c r="Q126" s="549"/>
      <c r="R126" s="512"/>
      <c r="S126" s="78"/>
      <c r="T126" s="78"/>
      <c r="U126" s="45"/>
      <c r="V126" s="54"/>
      <c r="W126" s="78"/>
      <c r="X126" s="45"/>
      <c r="Y126" s="116"/>
      <c r="Z126" s="116"/>
      <c r="AA126" s="101"/>
      <c r="AB126" s="116"/>
      <c r="AC126" s="116"/>
      <c r="AD126" s="116"/>
      <c r="AE126" s="116"/>
    </row>
    <row r="127" spans="1:31" ht="16.5">
      <c r="A127" s="415"/>
      <c r="B127" s="648"/>
      <c r="C127" s="649"/>
      <c r="D127" s="293" t="s">
        <v>2234</v>
      </c>
      <c r="E127" s="294" t="s">
        <v>2235</v>
      </c>
      <c r="F127" s="53"/>
      <c r="G127" s="39"/>
      <c r="H127" s="39"/>
      <c r="I127" s="39"/>
      <c r="J127" s="470" t="s">
        <v>307</v>
      </c>
      <c r="K127" s="53"/>
      <c r="L127" s="150" t="s">
        <v>315</v>
      </c>
      <c r="M127" s="39"/>
      <c r="N127" s="448" t="s">
        <v>307</v>
      </c>
      <c r="O127" s="579"/>
      <c r="P127" s="492"/>
      <c r="Q127" s="492"/>
      <c r="R127" s="510" t="s">
        <v>307</v>
      </c>
      <c r="S127" s="77"/>
      <c r="T127" s="77"/>
      <c r="U127" s="43"/>
      <c r="V127" s="53"/>
      <c r="W127" s="77"/>
      <c r="X127" s="43"/>
      <c r="Y127" s="120"/>
      <c r="Z127" s="120"/>
      <c r="AA127" s="100"/>
      <c r="AB127" s="120"/>
      <c r="AC127" s="120"/>
      <c r="AD127" s="120"/>
      <c r="AE127" s="120"/>
    </row>
    <row r="128" spans="1:31" ht="17.25" thickBot="1">
      <c r="A128" s="415"/>
      <c r="B128" s="650"/>
      <c r="C128" s="651"/>
      <c r="D128" s="293" t="s">
        <v>2236</v>
      </c>
      <c r="E128" s="294" t="s">
        <v>2237</v>
      </c>
      <c r="F128" s="102"/>
      <c r="G128" s="370"/>
      <c r="H128" s="370"/>
      <c r="I128" s="370"/>
      <c r="J128" s="481"/>
      <c r="K128" s="40"/>
      <c r="L128" s="582" t="s">
        <v>315</v>
      </c>
      <c r="M128" s="41"/>
      <c r="N128" s="42"/>
      <c r="O128" s="581"/>
      <c r="P128" s="542"/>
      <c r="Q128" s="542"/>
      <c r="R128" s="543"/>
      <c r="S128" s="84"/>
      <c r="T128" s="84"/>
      <c r="U128" s="427"/>
      <c r="V128" s="102"/>
      <c r="W128" s="84"/>
      <c r="X128" s="427"/>
      <c r="Y128" s="428"/>
      <c r="Z128" s="428"/>
      <c r="AA128" s="103"/>
      <c r="AB128" s="428"/>
      <c r="AC128" s="428"/>
      <c r="AD128" s="428"/>
      <c r="AE128" s="428"/>
    </row>
    <row r="129" spans="1:31">
      <c r="A129" s="415"/>
      <c r="B129" s="646" t="s">
        <v>193</v>
      </c>
      <c r="C129" s="652"/>
      <c r="D129" s="284" t="s">
        <v>1055</v>
      </c>
      <c r="E129" s="491"/>
      <c r="F129" s="98"/>
      <c r="G129" s="44"/>
      <c r="H129" s="44"/>
      <c r="I129" s="44"/>
      <c r="J129" s="12"/>
      <c r="K129" s="82"/>
      <c r="L129" s="82"/>
      <c r="M129" s="82"/>
      <c r="N129" s="95"/>
      <c r="O129" s="544"/>
      <c r="P129" s="545"/>
      <c r="Q129" s="545"/>
      <c r="R129" s="788"/>
      <c r="S129" s="98"/>
      <c r="T129" s="44"/>
      <c r="U129" s="12"/>
      <c r="V129" s="76"/>
      <c r="W129" s="44"/>
      <c r="X129" s="12"/>
      <c r="Y129" s="99"/>
      <c r="Z129" s="114"/>
      <c r="AA129" s="99"/>
      <c r="AB129" s="114"/>
      <c r="AC129" s="114"/>
      <c r="AD129" s="114"/>
      <c r="AE129" s="114"/>
    </row>
    <row r="130" spans="1:31">
      <c r="A130" s="415"/>
      <c r="B130" s="648"/>
      <c r="C130" s="653"/>
      <c r="D130" s="287" t="s">
        <v>1052</v>
      </c>
      <c r="E130" s="292" t="s">
        <v>1053</v>
      </c>
      <c r="F130" s="53"/>
      <c r="G130" s="39"/>
      <c r="H130" s="39"/>
      <c r="I130" s="39"/>
      <c r="J130" s="43"/>
      <c r="K130" s="77"/>
      <c r="L130" s="77"/>
      <c r="M130" s="77"/>
      <c r="N130" s="204"/>
      <c r="O130" s="508" t="s">
        <v>44</v>
      </c>
      <c r="P130" s="509" t="s">
        <v>45</v>
      </c>
      <c r="Q130" s="509" t="s">
        <v>45</v>
      </c>
      <c r="R130" s="789"/>
      <c r="S130" s="53"/>
      <c r="T130" s="39"/>
      <c r="U130" s="43"/>
      <c r="V130" s="77"/>
      <c r="W130" s="39"/>
      <c r="X130" s="43"/>
      <c r="Y130" s="100"/>
      <c r="Z130" s="120"/>
      <c r="AA130" s="100"/>
      <c r="AB130" s="120"/>
      <c r="AC130" s="120"/>
      <c r="AD130" s="120"/>
      <c r="AE130" s="120"/>
    </row>
    <row r="131" spans="1:31">
      <c r="A131" s="415"/>
      <c r="B131" s="648"/>
      <c r="C131" s="653"/>
      <c r="D131" s="337" t="s">
        <v>1056</v>
      </c>
      <c r="E131" s="93"/>
      <c r="F131" s="54"/>
      <c r="G131" s="38"/>
      <c r="H131" s="38"/>
      <c r="I131" s="38"/>
      <c r="J131" s="45"/>
      <c r="K131" s="82"/>
      <c r="L131" s="82"/>
      <c r="M131" s="82"/>
      <c r="N131" s="122"/>
      <c r="O131" s="548"/>
      <c r="P131" s="549"/>
      <c r="Q131" s="549"/>
      <c r="R131" s="790"/>
      <c r="S131" s="54"/>
      <c r="T131" s="38"/>
      <c r="U131" s="45"/>
      <c r="V131" s="78"/>
      <c r="W131" s="38"/>
      <c r="X131" s="45"/>
      <c r="Y131" s="106"/>
      <c r="Z131" s="119"/>
      <c r="AA131" s="106"/>
      <c r="AB131" s="119"/>
      <c r="AC131" s="119"/>
      <c r="AD131" s="119"/>
      <c r="AE131" s="119"/>
    </row>
    <row r="132" spans="1:31">
      <c r="A132" s="415"/>
      <c r="B132" s="648"/>
      <c r="C132" s="653"/>
      <c r="D132" s="287" t="s">
        <v>2132</v>
      </c>
      <c r="E132" s="292" t="s">
        <v>1057</v>
      </c>
      <c r="F132" s="53"/>
      <c r="G132" s="39"/>
      <c r="H132" s="39"/>
      <c r="I132" s="39"/>
      <c r="J132" s="43"/>
      <c r="K132" s="77"/>
      <c r="L132" s="77"/>
      <c r="M132" s="77"/>
      <c r="N132" s="204"/>
      <c r="O132" s="508" t="s">
        <v>44</v>
      </c>
      <c r="P132" s="509" t="s">
        <v>45</v>
      </c>
      <c r="Q132" s="509" t="s">
        <v>45</v>
      </c>
      <c r="R132" s="789"/>
      <c r="S132" s="53"/>
      <c r="T132" s="39"/>
      <c r="U132" s="43"/>
      <c r="V132" s="77"/>
      <c r="W132" s="39"/>
      <c r="X132" s="43"/>
      <c r="Y132" s="100"/>
      <c r="Z132" s="120"/>
      <c r="AA132" s="100"/>
      <c r="AB132" s="120"/>
      <c r="AC132" s="120"/>
      <c r="AD132" s="120"/>
      <c r="AE132" s="120"/>
    </row>
    <row r="133" spans="1:31" ht="15.75" thickBot="1">
      <c r="A133" s="416"/>
      <c r="B133" s="648"/>
      <c r="C133" s="653"/>
      <c r="D133" s="289" t="s">
        <v>1054</v>
      </c>
      <c r="E133" s="426" t="s">
        <v>1057</v>
      </c>
      <c r="F133" s="40"/>
      <c r="G133" s="41"/>
      <c r="H133" s="41"/>
      <c r="I133" s="41"/>
      <c r="J133" s="42"/>
      <c r="K133" s="419"/>
      <c r="L133" s="419"/>
      <c r="M133" s="420"/>
      <c r="N133" s="441"/>
      <c r="O133" s="541" t="s">
        <v>44</v>
      </c>
      <c r="P133" s="551" t="s">
        <v>45</v>
      </c>
      <c r="Q133" s="551" t="s">
        <v>45</v>
      </c>
      <c r="R133" s="791"/>
      <c r="S133" s="40"/>
      <c r="T133" s="41"/>
      <c r="U133" s="42"/>
      <c r="V133" s="50"/>
      <c r="W133" s="41"/>
      <c r="X133" s="42"/>
      <c r="Y133" s="422"/>
      <c r="Z133" s="421"/>
      <c r="AA133" s="422"/>
      <c r="AB133" s="421"/>
      <c r="AC133" s="421"/>
      <c r="AD133" s="421"/>
      <c r="AE133" s="421"/>
    </row>
    <row r="134" spans="1:31" ht="16.5">
      <c r="A134" s="348"/>
      <c r="B134" s="646" t="s">
        <v>3434</v>
      </c>
      <c r="C134" s="652"/>
      <c r="D134" s="417" t="s">
        <v>3435</v>
      </c>
      <c r="E134" s="418" t="s">
        <v>3483</v>
      </c>
      <c r="F134" s="339"/>
      <c r="G134" s="341"/>
      <c r="H134" s="341"/>
      <c r="I134" s="446"/>
      <c r="J134" s="447" t="s">
        <v>307</v>
      </c>
      <c r="K134" s="425"/>
      <c r="L134" s="423"/>
      <c r="M134" s="423"/>
      <c r="N134" s="488" t="s">
        <v>307</v>
      </c>
      <c r="O134" s="552"/>
      <c r="P134" s="553"/>
      <c r="Q134" s="553"/>
      <c r="R134" s="554" t="s">
        <v>307</v>
      </c>
      <c r="S134" s="340"/>
      <c r="T134" s="341"/>
      <c r="U134" s="342"/>
      <c r="V134" s="340"/>
      <c r="W134" s="341"/>
      <c r="X134" s="342"/>
      <c r="Y134" s="424"/>
      <c r="Z134" s="424"/>
      <c r="AA134" s="424"/>
      <c r="AB134" s="424"/>
      <c r="AC134" s="424"/>
      <c r="AD134" s="424"/>
      <c r="AE134" s="424"/>
    </row>
    <row r="135" spans="1:31" ht="17.25" thickBot="1">
      <c r="A135" s="348"/>
      <c r="B135" s="648"/>
      <c r="C135" s="653"/>
      <c r="D135" s="289" t="s">
        <v>3436</v>
      </c>
      <c r="E135" s="290" t="s">
        <v>3482</v>
      </c>
      <c r="F135" s="181"/>
      <c r="G135" s="299"/>
      <c r="H135" s="299"/>
      <c r="I135" s="442"/>
      <c r="J135" s="443" t="s">
        <v>307</v>
      </c>
      <c r="K135" s="201"/>
      <c r="L135" s="299"/>
      <c r="M135" s="299"/>
      <c r="N135" s="489" t="s">
        <v>307</v>
      </c>
      <c r="O135" s="555"/>
      <c r="P135" s="556"/>
      <c r="Q135" s="556"/>
      <c r="R135" s="510" t="s">
        <v>307</v>
      </c>
      <c r="S135" s="201"/>
      <c r="T135" s="299"/>
      <c r="U135" s="184"/>
      <c r="V135" s="201"/>
      <c r="W135" s="299"/>
      <c r="X135" s="184"/>
      <c r="Y135" s="184"/>
      <c r="Z135" s="184"/>
      <c r="AA135" s="184"/>
      <c r="AB135" s="184"/>
      <c r="AC135" s="184"/>
      <c r="AD135" s="184"/>
      <c r="AE135" s="184"/>
    </row>
    <row r="136" spans="1:31" ht="17.25" thickBot="1">
      <c r="A136" s="348"/>
      <c r="B136" s="650"/>
      <c r="C136" s="674"/>
      <c r="D136" s="289" t="s">
        <v>3484</v>
      </c>
      <c r="E136" s="290" t="s">
        <v>3251</v>
      </c>
      <c r="F136" s="40"/>
      <c r="G136" s="41"/>
      <c r="H136" s="41"/>
      <c r="I136" s="441"/>
      <c r="J136" s="444" t="s">
        <v>315</v>
      </c>
      <c r="K136" s="50"/>
      <c r="L136" s="41"/>
      <c r="M136" s="41"/>
      <c r="N136" s="490" t="s">
        <v>315</v>
      </c>
      <c r="O136" s="541"/>
      <c r="P136" s="557"/>
      <c r="Q136" s="557"/>
      <c r="R136" s="558" t="s">
        <v>315</v>
      </c>
      <c r="S136" s="84"/>
      <c r="T136" s="370"/>
      <c r="U136" s="427"/>
      <c r="V136" s="50"/>
      <c r="W136" s="41"/>
      <c r="X136" s="42"/>
      <c r="Y136" s="42"/>
      <c r="Z136" s="42"/>
      <c r="AA136" s="42"/>
      <c r="AB136" s="42"/>
      <c r="AC136" s="42"/>
      <c r="AD136" s="42"/>
      <c r="AE136" s="42"/>
    </row>
    <row r="137" spans="1:31">
      <c r="A137" s="590" t="str">
        <f>'Level descriptors'!A9</f>
        <v>Experienced</v>
      </c>
      <c r="B137" s="675"/>
      <c r="C137" s="195"/>
      <c r="D137" s="434"/>
      <c r="E137" s="194" t="s">
        <v>297</v>
      </c>
      <c r="F137" s="613"/>
      <c r="G137" s="588"/>
      <c r="H137" s="588"/>
      <c r="I137" s="588"/>
      <c r="J137" s="616"/>
      <c r="K137" s="622"/>
      <c r="L137" s="588"/>
      <c r="M137" s="588"/>
      <c r="N137" s="619"/>
      <c r="O137" s="592"/>
      <c r="P137" s="594"/>
      <c r="Q137" s="594"/>
      <c r="R137" s="586"/>
      <c r="S137" s="683"/>
      <c r="T137" s="686"/>
      <c r="U137" s="680"/>
      <c r="V137" s="683"/>
      <c r="W137" s="686"/>
      <c r="X137" s="680"/>
      <c r="Y137" s="608"/>
      <c r="Z137" s="608"/>
      <c r="AA137" s="631" t="s">
        <v>307</v>
      </c>
      <c r="AB137" s="608"/>
      <c r="AC137" s="608"/>
      <c r="AD137" s="608"/>
      <c r="AE137" s="608"/>
    </row>
    <row r="138" spans="1:31">
      <c r="A138" s="591"/>
      <c r="B138" s="675"/>
      <c r="C138" s="195"/>
      <c r="D138" s="434"/>
      <c r="E138" s="141" t="s">
        <v>301</v>
      </c>
      <c r="F138" s="613"/>
      <c r="G138" s="588"/>
      <c r="H138" s="588"/>
      <c r="I138" s="588"/>
      <c r="J138" s="616"/>
      <c r="K138" s="622"/>
      <c r="L138" s="588"/>
      <c r="M138" s="588"/>
      <c r="N138" s="619"/>
      <c r="O138" s="592"/>
      <c r="P138" s="594"/>
      <c r="Q138" s="594"/>
      <c r="R138" s="586"/>
      <c r="S138" s="684"/>
      <c r="T138" s="687"/>
      <c r="U138" s="681"/>
      <c r="V138" s="684"/>
      <c r="W138" s="687"/>
      <c r="X138" s="681"/>
      <c r="Y138" s="608"/>
      <c r="Z138" s="608"/>
      <c r="AA138" s="608"/>
      <c r="AB138" s="608"/>
      <c r="AC138" s="608"/>
      <c r="AD138" s="608"/>
      <c r="AE138" s="608"/>
    </row>
    <row r="139" spans="1:31" ht="30.75" thickBot="1">
      <c r="A139" s="591"/>
      <c r="B139" s="676"/>
      <c r="C139" s="196"/>
      <c r="D139" s="189"/>
      <c r="E139" s="140" t="s">
        <v>306</v>
      </c>
      <c r="F139" s="614"/>
      <c r="G139" s="589"/>
      <c r="H139" s="589"/>
      <c r="I139" s="589"/>
      <c r="J139" s="617"/>
      <c r="K139" s="623"/>
      <c r="L139" s="589"/>
      <c r="M139" s="589"/>
      <c r="N139" s="620"/>
      <c r="O139" s="593"/>
      <c r="P139" s="595"/>
      <c r="Q139" s="595"/>
      <c r="R139" s="587"/>
      <c r="S139" s="685"/>
      <c r="T139" s="688"/>
      <c r="U139" s="682"/>
      <c r="V139" s="685"/>
      <c r="W139" s="688"/>
      <c r="X139" s="682"/>
      <c r="Y139" s="609"/>
      <c r="Z139" s="609"/>
      <c r="AA139" s="609"/>
      <c r="AB139" s="609"/>
      <c r="AC139" s="609"/>
      <c r="AD139" s="609"/>
      <c r="AE139" s="609"/>
    </row>
    <row r="140" spans="1:31" ht="15" customHeight="1">
      <c r="A140" s="601" t="str">
        <f>'Level descriptors'!A10</f>
        <v>Advanced</v>
      </c>
      <c r="B140" s="604" t="s">
        <v>296</v>
      </c>
      <c r="C140" s="197"/>
      <c r="D140" s="435"/>
      <c r="E140" s="436" t="s">
        <v>297</v>
      </c>
      <c r="F140" s="612"/>
      <c r="G140" s="611"/>
      <c r="H140" s="611"/>
      <c r="I140" s="611"/>
      <c r="J140" s="615"/>
      <c r="K140" s="621"/>
      <c r="L140" s="611"/>
      <c r="M140" s="611"/>
      <c r="N140" s="618"/>
      <c r="O140" s="596"/>
      <c r="P140" s="597"/>
      <c r="Q140" s="597"/>
      <c r="R140" s="624"/>
      <c r="S140" s="683"/>
      <c r="T140" s="686"/>
      <c r="U140" s="680"/>
      <c r="V140" s="683"/>
      <c r="W140" s="686"/>
      <c r="X140" s="680"/>
      <c r="Y140" s="607"/>
      <c r="Z140" s="607"/>
      <c r="AA140" s="607"/>
      <c r="AB140" s="610" t="s">
        <v>307</v>
      </c>
      <c r="AC140" s="610"/>
      <c r="AD140" s="607"/>
      <c r="AE140" s="607"/>
    </row>
    <row r="141" spans="1:31" ht="15" customHeight="1">
      <c r="A141" s="602"/>
      <c r="B141" s="605"/>
      <c r="C141" s="197"/>
      <c r="D141" s="435"/>
      <c r="E141" s="437" t="s">
        <v>298</v>
      </c>
      <c r="F141" s="613"/>
      <c r="G141" s="588"/>
      <c r="H141" s="588"/>
      <c r="I141" s="588"/>
      <c r="J141" s="616"/>
      <c r="K141" s="622"/>
      <c r="L141" s="588"/>
      <c r="M141" s="588"/>
      <c r="N141" s="619"/>
      <c r="O141" s="592"/>
      <c r="P141" s="594"/>
      <c r="Q141" s="594"/>
      <c r="R141" s="586"/>
      <c r="S141" s="684"/>
      <c r="T141" s="687"/>
      <c r="U141" s="681"/>
      <c r="V141" s="684"/>
      <c r="W141" s="687"/>
      <c r="X141" s="681"/>
      <c r="Y141" s="608"/>
      <c r="Z141" s="608"/>
      <c r="AA141" s="608"/>
      <c r="AB141" s="608"/>
      <c r="AC141" s="608"/>
      <c r="AD141" s="608"/>
      <c r="AE141" s="608"/>
    </row>
    <row r="142" spans="1:31" ht="75.75" thickBot="1">
      <c r="A142" s="603"/>
      <c r="B142" s="606"/>
      <c r="C142" s="198"/>
      <c r="D142" s="190"/>
      <c r="E142" s="438" t="s">
        <v>305</v>
      </c>
      <c r="F142" s="614"/>
      <c r="G142" s="589"/>
      <c r="H142" s="589"/>
      <c r="I142" s="589"/>
      <c r="J142" s="617"/>
      <c r="K142" s="623"/>
      <c r="L142" s="589"/>
      <c r="M142" s="589"/>
      <c r="N142" s="620"/>
      <c r="O142" s="593"/>
      <c r="P142" s="595"/>
      <c r="Q142" s="595"/>
      <c r="R142" s="587"/>
      <c r="S142" s="685"/>
      <c r="T142" s="688"/>
      <c r="U142" s="682"/>
      <c r="V142" s="685"/>
      <c r="W142" s="688"/>
      <c r="X142" s="682"/>
      <c r="Y142" s="609"/>
      <c r="Z142" s="609"/>
      <c r="AA142" s="609"/>
      <c r="AB142" s="609"/>
      <c r="AC142" s="609"/>
      <c r="AD142" s="609"/>
      <c r="AE142" s="609"/>
    </row>
    <row r="143" spans="1:31">
      <c r="A143" s="598" t="str">
        <f>'Level descriptors'!A11</f>
        <v>Authoritative</v>
      </c>
      <c r="B143" s="677" t="s">
        <v>291</v>
      </c>
      <c r="C143" s="199"/>
      <c r="D143" s="439"/>
      <c r="E143" s="137" t="s">
        <v>293</v>
      </c>
      <c r="F143" s="612"/>
      <c r="G143" s="611"/>
      <c r="H143" s="611"/>
      <c r="I143" s="611"/>
      <c r="J143" s="615"/>
      <c r="K143" s="621"/>
      <c r="L143" s="611"/>
      <c r="M143" s="611"/>
      <c r="N143" s="618"/>
      <c r="O143" s="596"/>
      <c r="P143" s="597"/>
      <c r="Q143" s="597"/>
      <c r="R143" s="624"/>
      <c r="S143" s="683"/>
      <c r="T143" s="686"/>
      <c r="U143" s="680"/>
      <c r="V143" s="683"/>
      <c r="W143" s="686"/>
      <c r="X143" s="680"/>
      <c r="Y143" s="607"/>
      <c r="Z143" s="607"/>
      <c r="AA143" s="607"/>
      <c r="AB143" s="607"/>
      <c r="AC143" s="610" t="s">
        <v>307</v>
      </c>
      <c r="AD143" s="610" t="s">
        <v>307</v>
      </c>
      <c r="AE143" s="607"/>
    </row>
    <row r="144" spans="1:31">
      <c r="A144" s="599"/>
      <c r="B144" s="678"/>
      <c r="C144" s="199"/>
      <c r="D144" s="439"/>
      <c r="E144" s="139" t="s">
        <v>292</v>
      </c>
      <c r="F144" s="613"/>
      <c r="G144" s="588"/>
      <c r="H144" s="588"/>
      <c r="I144" s="588"/>
      <c r="J144" s="616"/>
      <c r="K144" s="622"/>
      <c r="L144" s="588"/>
      <c r="M144" s="588"/>
      <c r="N144" s="619"/>
      <c r="O144" s="592"/>
      <c r="P144" s="594"/>
      <c r="Q144" s="594"/>
      <c r="R144" s="586"/>
      <c r="S144" s="684"/>
      <c r="T144" s="687"/>
      <c r="U144" s="681"/>
      <c r="V144" s="684"/>
      <c r="W144" s="687"/>
      <c r="X144" s="681"/>
      <c r="Y144" s="608"/>
      <c r="Z144" s="608"/>
      <c r="AA144" s="608"/>
      <c r="AB144" s="608"/>
      <c r="AC144" s="608"/>
      <c r="AD144" s="608"/>
      <c r="AE144" s="608"/>
    </row>
    <row r="145" spans="1:31" ht="60.75" thickBot="1">
      <c r="A145" s="600"/>
      <c r="B145" s="679"/>
      <c r="C145" s="200"/>
      <c r="D145" s="191"/>
      <c r="E145" s="138" t="s">
        <v>304</v>
      </c>
      <c r="F145" s="614"/>
      <c r="G145" s="589"/>
      <c r="H145" s="589"/>
      <c r="I145" s="589"/>
      <c r="J145" s="617"/>
      <c r="K145" s="623"/>
      <c r="L145" s="589"/>
      <c r="M145" s="589"/>
      <c r="N145" s="620"/>
      <c r="O145" s="593"/>
      <c r="P145" s="595"/>
      <c r="Q145" s="595"/>
      <c r="R145" s="587"/>
      <c r="S145" s="685"/>
      <c r="T145" s="688"/>
      <c r="U145" s="682"/>
      <c r="V145" s="685"/>
      <c r="W145" s="688"/>
      <c r="X145" s="682"/>
      <c r="Y145" s="609"/>
      <c r="Z145" s="609"/>
      <c r="AA145" s="609"/>
      <c r="AB145" s="609"/>
      <c r="AC145" s="609"/>
      <c r="AD145" s="609"/>
      <c r="AE145" s="609"/>
    </row>
  </sheetData>
  <mergeCells count="111">
    <mergeCell ref="V137:V139"/>
    <mergeCell ref="W137:W139"/>
    <mergeCell ref="S137:S139"/>
    <mergeCell ref="S140:S142"/>
    <mergeCell ref="T137:T139"/>
    <mergeCell ref="U137:U139"/>
    <mergeCell ref="T140:T142"/>
    <mergeCell ref="U140:U142"/>
    <mergeCell ref="B134:C136"/>
    <mergeCell ref="H137:H139"/>
    <mergeCell ref="I137:I139"/>
    <mergeCell ref="H140:H142"/>
    <mergeCell ref="I140:I142"/>
    <mergeCell ref="B137:B139"/>
    <mergeCell ref="B143:B145"/>
    <mergeCell ref="L137:L139"/>
    <mergeCell ref="N137:N139"/>
    <mergeCell ref="B62:B76"/>
    <mergeCell ref="C62:C75"/>
    <mergeCell ref="C59:C61"/>
    <mergeCell ref="B101:C128"/>
    <mergeCell ref="B129:C133"/>
    <mergeCell ref="B81:B100"/>
    <mergeCell ref="C81:C100"/>
    <mergeCell ref="D5:E5"/>
    <mergeCell ref="A16:A80"/>
    <mergeCell ref="A7:A15"/>
    <mergeCell ref="B16:B40"/>
    <mergeCell ref="B77:B80"/>
    <mergeCell ref="B7:B15"/>
    <mergeCell ref="C41:C58"/>
    <mergeCell ref="B41:B61"/>
    <mergeCell ref="C16:C39"/>
    <mergeCell ref="D68:E68"/>
    <mergeCell ref="A6:C6"/>
    <mergeCell ref="D89:E89"/>
    <mergeCell ref="F3:AE3"/>
    <mergeCell ref="AB137:AB139"/>
    <mergeCell ref="AC137:AC139"/>
    <mergeCell ref="K140:K142"/>
    <mergeCell ref="L140:L142"/>
    <mergeCell ref="Y137:Y139"/>
    <mergeCell ref="Z137:Z139"/>
    <mergeCell ref="AA137:AA139"/>
    <mergeCell ref="N140:N142"/>
    <mergeCell ref="R140:R142"/>
    <mergeCell ref="Y4:AE4"/>
    <mergeCell ref="S4:U4"/>
    <mergeCell ref="V4:X4"/>
    <mergeCell ref="AD137:AD139"/>
    <mergeCell ref="AE137:AE139"/>
    <mergeCell ref="F4:J4"/>
    <mergeCell ref="K4:N4"/>
    <mergeCell ref="O4:R4"/>
    <mergeCell ref="F137:F139"/>
    <mergeCell ref="G137:G139"/>
    <mergeCell ref="J137:J139"/>
    <mergeCell ref="K137:K139"/>
    <mergeCell ref="X137:X139"/>
    <mergeCell ref="V140:V142"/>
    <mergeCell ref="AE143:AE145"/>
    <mergeCell ref="AB143:AB145"/>
    <mergeCell ref="AA143:AA145"/>
    <mergeCell ref="F140:F142"/>
    <mergeCell ref="G140:G142"/>
    <mergeCell ref="J140:J142"/>
    <mergeCell ref="AE140:AE142"/>
    <mergeCell ref="N143:N145"/>
    <mergeCell ref="L143:L145"/>
    <mergeCell ref="K143:K145"/>
    <mergeCell ref="J143:J145"/>
    <mergeCell ref="Z143:Z145"/>
    <mergeCell ref="Y143:Y145"/>
    <mergeCell ref="R143:R145"/>
    <mergeCell ref="H143:H145"/>
    <mergeCell ref="I143:I145"/>
    <mergeCell ref="W140:W142"/>
    <mergeCell ref="X140:X142"/>
    <mergeCell ref="V143:V145"/>
    <mergeCell ref="W143:W145"/>
    <mergeCell ref="X143:X145"/>
    <mergeCell ref="S143:S145"/>
    <mergeCell ref="T143:T145"/>
    <mergeCell ref="U143:U145"/>
    <mergeCell ref="A143:A145"/>
    <mergeCell ref="A140:A142"/>
    <mergeCell ref="B140:B142"/>
    <mergeCell ref="AD140:AD142"/>
    <mergeCell ref="AB140:AB142"/>
    <mergeCell ref="AC140:AC142"/>
    <mergeCell ref="M143:M145"/>
    <mergeCell ref="G143:G145"/>
    <mergeCell ref="F143:F145"/>
    <mergeCell ref="AD143:AD145"/>
    <mergeCell ref="AC143:AC145"/>
    <mergeCell ref="M140:M142"/>
    <mergeCell ref="Y140:Y142"/>
    <mergeCell ref="Z140:Z142"/>
    <mergeCell ref="AA140:AA142"/>
    <mergeCell ref="O143:O145"/>
    <mergeCell ref="P143:P145"/>
    <mergeCell ref="Q143:Q145"/>
    <mergeCell ref="R137:R139"/>
    <mergeCell ref="M137:M139"/>
    <mergeCell ref="A137:A139"/>
    <mergeCell ref="O137:O139"/>
    <mergeCell ref="P137:P139"/>
    <mergeCell ref="Q137:Q139"/>
    <mergeCell ref="O140:O142"/>
    <mergeCell ref="P140:P142"/>
    <mergeCell ref="Q140:Q142"/>
  </mergeCells>
  <phoneticPr fontId="3" type="noConversion"/>
  <hyperlinks>
    <hyperlink ref="A1" location="'Level descriptors'!A1" display="Back to level descriptors" xr:uid="{0FD7CAF5-C4EE-4EB9-B329-E4CD1131175C}"/>
    <hyperlink ref="D17" location="'GL01 Maintain H&amp;S'!A1" display="GL01" xr:uid="{424010FD-7F52-42A7-AAD4-79E55DDCD531}"/>
    <hyperlink ref="E17" location="'GL01 Maintain H&amp;S'!A1" display="Maintain Health and Safety within the Glazing Working Environment (4 Credits)" xr:uid="{80CCDFCD-0C08-4A8A-8100-54D59B9B3E0D}"/>
    <hyperlink ref="D18" location="'AG3 Communication'!A1" display="AG3" xr:uid="{A150C943-74DD-4EC7-BD44-12674741DDF9}"/>
    <hyperlink ref="E18" location="'AG3 Communication'!A1" display="Communicating and Working with Others in the Glass and Related Working Environments (3 Credits)" xr:uid="{6FC19056-276E-4946-B6F9-3026B7F18297}"/>
    <hyperlink ref="D19" location="'GL04 Locate and Handle'!A1" display="GL04" xr:uid="{91028692-5CF9-4846-8255-3DC686B98AB2}"/>
    <hyperlink ref="E19" location="'GL04 Locate and Handle'!A1" display="Locate, Handle and Transport Glazing Materials and Equipment (4 Credits)" xr:uid="{1BEA8A9D-420A-4527-A597-0F0D25C0C094}"/>
    <hyperlink ref="D42" location="'FI 1 Maintain H&amp;S'!A1" display="FI 1" xr:uid="{744B3A86-1A71-4EEC-9C13-A8A2123D9787}"/>
    <hyperlink ref="E42" location="'FI 1 Maintain H&amp;S'!A1" display="Maintain Health and Safety within the Glazing Working Environment (4 Credits)" xr:uid="{C8709295-0CD2-4BDD-B2D8-781C4790CF45}"/>
    <hyperlink ref="D43" location="'AG3 Communication'!A1" display="AG3" xr:uid="{F3908F81-C4C1-4921-940D-B871B6E690C6}"/>
    <hyperlink ref="E43" location="'AG3 Communication'!A1" display="Communicating and Working with Others in the Glass and Related Working Environments (3 Credits)" xr:uid="{3743589E-A648-48D8-8A2B-B329AD60DD0D}"/>
    <hyperlink ref="D67" location="'CW1 Identify CW Requirements'!A1" display="CW 1" xr:uid="{373FBC2A-D63D-4BEF-9194-C0FF86F84005}"/>
    <hyperlink ref="D69" location="'CW2 Install Curtain Wall'!A1" display="CW 2" xr:uid="{E19CD8B9-FDD8-4D30-94C5-16CB010AE802}"/>
    <hyperlink ref="E24" location="'GL07 Install Glass'!A1" display="Install Glass into glazing system (7 Credits)" xr:uid="{9BC3B172-89D7-42D3-95A1-45F37DF61831}"/>
    <hyperlink ref="D24" location="'GL07 Install Glass'!A1" display="GL07" xr:uid="{A0C6B8F3-778F-490F-BD51-8CB144BA5786}"/>
    <hyperlink ref="D22" location="'GL03 ConfirmGlazingRequirements'!A1" display="GL03" xr:uid="{1F6E44E6-58D4-48AB-87F2-A09846862C15}"/>
    <hyperlink ref="E22" location="'GL03 ConfirmGlazingRequirements'!A1" display="Confirm the Glazing Requirements  (4 credits)" xr:uid="{97A192DA-24BA-4C5C-8BAB-3F4211648C76}"/>
    <hyperlink ref="D23" location="'GL05 Prepare for glazing'!A1" display="GL05" xr:uid="{3336EA73-068A-486B-B6E5-BF3C4481BEB0}"/>
    <hyperlink ref="E23" location="'GL05 Prepare for glazing'!A1" display="Prepare for glazing work (4 Credits)" xr:uid="{63609570-40C3-4711-B515-36DCF50EDBD9}"/>
    <hyperlink ref="D26" location="'GL09 Cut Glass for Glazing'!A1" display="GL06" xr:uid="{210F8DEA-B989-4942-9590-CAEB9B0E7801}"/>
    <hyperlink ref="E26" location="'GL06 Temporary Make Safe'!A1" display="Carry out Temporary Work to make safe the Glazing Installation (6 Credits)" xr:uid="{08787EE7-24C4-48A3-9536-393197561AFF}"/>
    <hyperlink ref="D46" location="'FS012 IdentifyInstallRequiremen'!A1" display="FS012" xr:uid="{30AB22D6-3940-42F5-8555-6933DEBBBA34}"/>
    <hyperlink ref="D48" location="'FI4 Prepare and shape materials'!A1" display="FI 4" xr:uid="{2C3F8FAA-05F0-4324-B3C1-841D37931D10}"/>
    <hyperlink ref="D49" location="'FI 6 Prepare the Site'!A1" display="FI 6" xr:uid="{9432CD3E-715E-4ACD-81D7-2BA3C3481747}"/>
    <hyperlink ref="D50" location="'FI7 Remove the Window'!A1" display="FI 7" xr:uid="{AFFB3378-8F54-4B50-97EE-902D10409A74}"/>
    <hyperlink ref="D51" location="'FI 9 Prepare Window and door '!A1" display="FI 9" xr:uid="{DE8E738D-5DFC-4485-958E-3534AAF50CC1}"/>
    <hyperlink ref="D54" location="'FI 8 Install Windows and Doors'!A1" display="FI 8" xr:uid="{434AD97A-9551-42C5-84E4-58DC31580C57}"/>
    <hyperlink ref="E54" location="'FI 8 Install Windows and Doors'!A1" display="Install Windows and doors (8 Credits)" xr:uid="{CDDAF36A-7363-4518-9050-1A56B7A46D55}"/>
    <hyperlink ref="D56" location="'FI 13 Post Install Activity'!A1" display="FI 13" xr:uid="{BA3B7D73-BB8A-4F87-9580-C0C2CEAA1839}"/>
    <hyperlink ref="E56" location="'FI 13 Post Install Activity'!A1" display="Post Windows and Doors or Conservatories Installation Activity (3 Credits)" xr:uid="{E05532CB-29B2-427D-A111-DCF4F437F1BB}"/>
    <hyperlink ref="D58" location="'BR 2 Building Regulations'!A1" display="BR 2" xr:uid="{267163EC-FFCE-4B79-B429-9883D1DA5143}"/>
    <hyperlink ref="E7" location="'Level 1 Health and Safety'!A1" display="LEVEL 1  IN CONSTRUCTION  HEALTH AND SAFETY IN SITE SAFETY" xr:uid="{36E894DF-E185-4BEA-AD86-C4BCF14BDE43}"/>
    <hyperlink ref="E15" location="'FIRE SAFETY IN BUILDINGS'!A1" display="FIRE SAFETY IN BUILDINGS " xr:uid="{F88B49B9-5248-42F8-8088-8CA38879D474}"/>
    <hyperlink ref="D44" location="'FI 3 Locate Transport'!A1" display="FI 3" xr:uid="{C9723BD3-9153-4A66-9CF3-5B533FBD71D0}"/>
    <hyperlink ref="E44" location="'FI 3 Locate Transport'!A1" display="Locate, Transport, Handle and Position Materials and Components in the Fenestration Installation (4 Credits)" xr:uid="{0AB75BC2-80E2-4DC8-8989-0C7DC1E0AAF8}"/>
    <hyperlink ref="E46" location="'FS012 IdentifyInstallRequiremen'!A1" display="Identify and Confirm Installation Requirements in Glass and Related Work (4 credits)" xr:uid="{C549791D-A2DC-45FC-A57F-57E43EF4D5A4}"/>
    <hyperlink ref="E48" location="'FI4 Prepare and shape materials'!A1" display="Prepare and Shape Fenestration Installation Products and Materials (5 credits)" xr:uid="{9F52F2C8-34E7-455C-9D14-3018293106FE}"/>
    <hyperlink ref="E49" location="'FI 6 Prepare the Site'!A1" display="Prepare the Site, Equipment and Tools for Fenestration Installation (4 credits)" xr:uid="{F2B55A79-B6A9-4B00-A834-2C1BC3794C88}"/>
    <hyperlink ref="E50" location="'FI7 Remove the Window'!A1" display="Remove Existing Windows and Doors and Prepare Apertures (8 credits)" xr:uid="{9091ABC8-A1FD-4781-AF5F-997B2C46D3F1}"/>
    <hyperlink ref="E51" location="'FI 9 Prepare Window and door '!A1" display="Prepare and Position Window and Door Units ready for Installation (3 credits)" xr:uid="{E47AD7E7-CB63-4CCA-9E9D-D6075E0AA40B}"/>
    <hyperlink ref="D52" location="'FI 10 Install glass panels'!A1" display="FI 10" xr:uid="{A6FC289D-2914-4086-91D6-1D602AE98CB6}"/>
    <hyperlink ref="E52" location="'FI 10 Install glass panels'!A1" display="Install Glass and/or Panels into Windows and Doors (4 credits)" xr:uid="{FC7EFAD1-32D4-4A74-9B05-EFF9BECD9B4B}"/>
    <hyperlink ref="E58" location="'BR 2 Building Regulations'!A1" display="Knowledge of Building Regulations in the Installation of Windows and Doors (4 Credits)" xr:uid="{216A1ADE-6A3D-4C06-A0DC-3355ADA8E5F2}"/>
    <hyperlink ref="D63" location="'FI 1 Maintain H&amp;S'!A1" display="FI 1" xr:uid="{2252C8DA-A3A6-4251-B5A2-5027F1C23261}"/>
    <hyperlink ref="E63" location="'FI 1 Maintain H&amp;S'!A1" display="Maintain Health and Safety within the Glazing Working Environment (4 Credits)" xr:uid="{27DD08B7-5E59-451B-ADE9-026D4054800B}"/>
    <hyperlink ref="D64" location="'AG3 Communication'!A1" display="AG3" xr:uid="{93F97272-8532-4369-AD47-022B71831914}"/>
    <hyperlink ref="E64" location="'AG3 Communication'!A1" display="Communicating and Working with Others in the Glass and Related Working Environments (3 Credits)" xr:uid="{B2579DD3-6D21-4D0C-AA90-8C8ECECD131C}"/>
    <hyperlink ref="D65" location="'FI 3 Locate Transport'!A1" display="FI 3" xr:uid="{F4340CFE-ABD8-4799-913F-7537B91458FA}"/>
    <hyperlink ref="E65" location="'FI 3 Locate Transport'!A1" display="Locate, Transport, Handle and Position Materials and Components in the Fenestration Installation (4 Credits)" xr:uid="{4C1EEF37-D041-47AB-B9F1-D9E3E9A44EC9}"/>
    <hyperlink ref="E67" location="'CW1 Identify CW Requirements'!A1" display="Identify and Confirm Installation Requirements in Glass and Related Work (4 Credits)" xr:uid="{E7C490F1-0C4D-40B3-989A-A93DA3BAEC01}"/>
    <hyperlink ref="E69" location="'CW2 Install Curtain Wall'!A1" display="Install Curtain Walling Systems (11 Credits)" xr:uid="{25E2DA67-69D2-47D5-8B5C-F9F8DCE470BB}"/>
    <hyperlink ref="D74" location="'CW4 Post Curtain Wall Activity'!A1" display="CW 4" xr:uid="{E8E44356-4D1C-4BF4-BA10-3FC26E0D8D0A}"/>
    <hyperlink ref="E75" location="'CW5 Knowledge of Curtain Wall'!A1" display="Knowledge of Curtain Walling Systems (3 Credits)" xr:uid="{E416BC8B-3089-4B4E-AB95-D9DDA0A45FFF}"/>
    <hyperlink ref="E144" location="Sheet3!A1" display="Health and Safety in Construction (Director)" xr:uid="{D4C6A5CA-A1F8-46C3-9970-B6E1560E1F4C}"/>
    <hyperlink ref="E141" location="'Site Management'!A1" display="Health and Safety in Construction (Site Management)" xr:uid="{F14716DC-B71E-4A6D-B587-FD427A4C484A}"/>
    <hyperlink ref="E138" location="'Site Supervisor '!A1" display="Health and Safety in Construction (Site Supervision)" xr:uid="{E696A742-6F6C-4A0B-92FD-B3B132DDAC81}"/>
    <hyperlink ref="D59" location="'Apprenticeship Fenestration'!A1" display="Apprenticeship" xr:uid="{B670813D-4D8B-4940-B14F-2D6FD03DF969}"/>
    <hyperlink ref="E59" location="'Apprenticeship Fenestration'!A1" display="APPRENTICESHIIP IN FENESTRATION INSTALLER" xr:uid="{7F224EC4-A3C7-40D5-A137-3C62AE693E74}"/>
    <hyperlink ref="E61" location="'MTC Surveyor'!A1" display="SURVEYOR NEEDS MAPPING TO QUALS ABOVE BUT HOLDING POINT FOR NOW" xr:uid="{2897B323-109B-41FE-9241-44562D215958}"/>
    <hyperlink ref="D61" location="'MTC Surveyor'!A1" display="MTC SURVEYOR" xr:uid="{872FBAA8-4FA5-460B-AEC4-DD83CEF25ACF}"/>
    <hyperlink ref="E60" location="'MTC Installer'!A1" display="INSTALLER NEEDS MAPPING TO QUALS ABOVE BUT HOLDING POINT FOR NOW" xr:uid="{7B45DF9D-4623-4B32-A233-946376756295}"/>
    <hyperlink ref="D60" location="'MTC Installer'!A1" display="MTC INSTALLER" xr:uid="{247FAA97-1331-4BDE-B612-2FF53550B2FB}"/>
    <hyperlink ref="D76" location="'Apprenticeship Curtain Wall'!A1" display="ST0802" xr:uid="{E212869F-046E-4277-BF37-8FA4819E00E2}"/>
    <hyperlink ref="E76" location="'Apprenticeship Curtain Wall'!A1" display="Apprenticeship - Curtain Wall Installer" xr:uid="{4AFBAC89-65AE-45AC-A197-13E95F84CF0B}"/>
    <hyperlink ref="E20" location="'Working Platforms'!A1" display="Erect and dismantle access / working platforms" xr:uid="{5435F540-AD92-4A94-B16E-458BB247FC0D}"/>
    <hyperlink ref="D73" location="'CW3 Install Units in to CW'!A1" display="CW 3" xr:uid="{592369B8-24D0-4470-B55A-C371E2E88F78}"/>
    <hyperlink ref="E73" location="'CW3 Install Units in to CW'!A1" display="Install Infill Units into Curtain Walling Systems (4 Credits)" xr:uid="{BFEE0318-5872-4560-9F57-22776388D5AB}"/>
    <hyperlink ref="D71" location="'FI 6 Prepare the Site'!A1" display="FI 6" xr:uid="{B0401397-1420-4FA5-9CD8-6359AEA363A6}"/>
    <hyperlink ref="E71" location="'FI 6 Prepare the Site'!A1" display="Prepare the Site, Equipment and Tools for Fenestration Installation (4 credits)" xr:uid="{83ADCA3B-9257-495B-AC2C-9192FFEB24D6}"/>
    <hyperlink ref="D70" location="'CW7 - Facet, structural, unitis'!A1" display="CW7" xr:uid="{4ABE5681-13D5-4ED3-91D3-E9296A247F42}"/>
    <hyperlink ref="E70" location="'CW7 - Facet, structural, unitis'!A1" display="Install Facetted, Structurally Glazed or Unitised Curtain Walling Systems (7 Units)" xr:uid="{2DAA4B9B-E5C2-455E-A02C-397569D32523}"/>
    <hyperlink ref="E74" location="'CW4 Post Curtain Wall Activity'!A1" display="Post Curtain Walling Activity (3 Credits)" xr:uid="{376707F5-5117-402D-8068-294AF9E57604}"/>
    <hyperlink ref="D75" location="'CW5 Knowledge of Curtain Wall'!A1" display="CW 5" xr:uid="{8F0136FB-397A-4B81-91D1-FF09368EFF14}"/>
    <hyperlink ref="D130" location="'CWCC1 - Knowledge of CW...'!A1" display="CWCC1" xr:uid="{4B7837FE-EBBE-4CAE-8B59-4CB0EB47A6A4}"/>
    <hyperlink ref="E130" location="'CWCC1 - Knowledge of CW...'!A1" display="Knowledge of Drawings, specifications, Method Statements, and safety glazing relating to Curtain Walling Installation" xr:uid="{E9CDF173-58AF-408E-AF92-93F1B2BBF495}"/>
    <hyperlink ref="D133" location="'CW7 - Facet, structural, unitis'!A1" display="CW7" xr:uid="{D8BECD5D-62EF-420B-A2B7-E6962CBCAC78}"/>
    <hyperlink ref="E133" location="'CW7 - Facet, structural, unitis'!A1" display="Install Facetted, Structurally Glazed or Unitised Curtain Walling Systems" xr:uid="{825D2755-4BE9-4FC8-B736-E712754B528F}"/>
    <hyperlink ref="D107" location="'FIS7 - Install Conservatories'!A1" display="FIS 7" xr:uid="{8F1B4DA1-01EA-46C0-83E6-116B51ACA044}"/>
    <hyperlink ref="E107" location="'FIS7 - Install Conservatories'!A1" display="Install Conservatories" xr:uid="{24F1FB48-0434-4E34-8E6F-3AFE9EF0AE2E}"/>
    <hyperlink ref="D28" location="'GL09 Cut Glass for Glazing'!A1" display="GL09" xr:uid="{A181B8E8-F224-411F-AB67-0495511E8780}"/>
    <hyperlink ref="E28" location="'GL09 Cut Glass for Glazing'!A1" display="Cut Glass for Glazing (7 Credits)" xr:uid="{CEC1EFB9-F8A1-471B-8090-3539331BD581}"/>
    <hyperlink ref="D30" location="'FRG20 Knowledge FRG'!A1" display="FRG20" xr:uid="{AA5903BB-4AD9-4EA2-94A5-3FCDD38FD8E2}"/>
    <hyperlink ref="E30" location="'FRG20 Knowledge FRG'!A1" display="Knowledge of Fire Resistant Glazing" xr:uid="{79C9D1B1-67C9-4A4B-849E-CC2D5CEFB734}"/>
    <hyperlink ref="D31" location="'FRG21 Install FRG'!A1" display="FRG21" xr:uid="{06ADA1B2-D34D-4C92-9450-C342C8C6E101}"/>
    <hyperlink ref="E31" location="'FRG21 Install FRG'!A1" display="Installation of Fire Resistant Glass" xr:uid="{24FA3C42-2A50-40A2-8977-C6B6A67C5668}"/>
    <hyperlink ref="D33" location="'FRG22 Install FR Window or Door'!A1" display="FRG22" xr:uid="{5D5638EC-830E-4F44-AD2B-53B17A38C55E}"/>
    <hyperlink ref="E33" location="'FRG22 Install FR Window or Door'!A1" display="Installation of internal fire rated windows / doors or screens" xr:uid="{482B31B7-AA9C-4466-957D-D1AC9C50A168}"/>
    <hyperlink ref="D34" location="'FRG23 Replacement FRG'!A1" display="FRGG23" xr:uid="{96B1EAD9-B246-4131-86E3-BA083220A148}"/>
    <hyperlink ref="E34" location="'FRG23 Replacement FRG'!A1" display="Carry out replacement of damaged or broken Fire Resistant Glazing" xr:uid="{B23F6BEF-3BB8-41EC-A35E-F0B345192C63}"/>
    <hyperlink ref="D86" location="'GL08 Maintain Glazing System'!A1" display="GL08" xr:uid="{B6830656-B5AB-4CC9-8EF9-FBFE7C061F06}"/>
    <hyperlink ref="E86" location="'GL08 Maintain Glazing System'!A1" display="Maintain Glazing Systems (8 Credits)" xr:uid="{2933BEF0-FAFD-459A-9C08-CAC26993A167}"/>
    <hyperlink ref="D27" location="'GL08 Maintain Glazing System'!A1" display="GL08" xr:uid="{87E46B84-97F5-453D-B263-843E935C47BA}"/>
    <hyperlink ref="E27" location="'GL08 Maintain Glazing System'!A1" display="Maintain Glazing Systems (8 Credits)" xr:uid="{809F2C52-1CB1-4D5A-BAD9-8E26B7122063}"/>
    <hyperlink ref="D35" location="'FEN Select FR Sealant'!A1" display="FEN28" xr:uid="{55B5BDD8-72BB-48BF-BF89-DC5C4833CCC5}"/>
    <hyperlink ref="E35" location="'FEN Select FR Sealant'!A1" display="Select fire resistant glazing sealants" xr:uid="{171CC673-D061-4297-BE05-CF0AA9990CF8}"/>
    <hyperlink ref="D40" location="'IFATE-InteriorSystemsInstaller'!A1" display="Apprenticeship " xr:uid="{14692389-9A1C-4AC4-8F9C-48D02092F4FD}"/>
    <hyperlink ref="E40" location="'IFATE-InteriorSystemsInstaller'!A1" display="Interiors System Installer" xr:uid="{0EEF74E2-06EE-454C-B397-80BCD989C4E0}"/>
    <hyperlink ref="D38" location="'COSVR770 - partitions'!A1" display="COSVR770" xr:uid="{B50AE68F-A6EF-470E-A1A0-5B2ABE59A496}"/>
    <hyperlink ref="E38" location="'COSVR770 - partitions'!A1" display="Install and relocate glass partition/internal screen systems" xr:uid="{8A706C54-8CE8-47AE-8CAA-9824AC4F3374}"/>
    <hyperlink ref="D39" location="'COSVR127 - Modular'!A1" display="COSVR127" xr:uid="{62685139-B1A3-4F4B-89C1-CD16FBBFC765}"/>
    <hyperlink ref="E39" location="'COSVR127 - Modular'!A1" display="Install and relocate modular demountable partition systems" xr:uid="{B720B425-BAA4-4523-874E-DFFAAF69EEF1}"/>
    <hyperlink ref="D37" location="'Install Dry Lining'!A1" display="IDL" xr:uid="{782F9D36-9698-4350-B02F-9552D2A26336}"/>
    <hyperlink ref="E37" location="'Install Dry Lining'!A1" display="Install Dry Lining " xr:uid="{C53600FC-2882-44B7-A208-8D78208B62E4}"/>
    <hyperlink ref="D82" location="'GL07 Install Glass into Glazing'!A1" display="GL07" xr:uid="{F767166D-99EF-48D9-98BB-32C80D5EDE51}"/>
    <hyperlink ref="E82" location="'GL07 Install Glass into Glazing'!A1" display="Install Glass into Glazing System (7 Credits)" xr:uid="{6E6005D3-51F6-4C72-9B0F-63B985B98242}"/>
    <hyperlink ref="D83" location="'GL10 Lead the Glazing Work at G'!A1" display="GL10" xr:uid="{BA696C65-CE9D-4114-B230-6FDBFC74FEEC}"/>
    <hyperlink ref="E83" location="'GL10 Lead the Glazing Work at G'!A1" display="Lead the Glazing Work at Glazing Sites (8 Credits)" xr:uid="{77D43736-6CD7-41EE-B59F-E437596D83F8}"/>
    <hyperlink ref="D84" location="'AG2 Promote and Maintain HSE'!A1" display="AG2" xr:uid="{D40A45C9-3053-49A2-AF35-7800838CAE78}"/>
    <hyperlink ref="D87" location="'GL11 Investigate and Resolve '!A1" display="GL11" xr:uid="{3CA957E0-AC36-4E39-838B-B78B4B9DF9D7}"/>
    <hyperlink ref="E87" location="'GL11 Investigate and Resolve '!A1" display="Investigate and Resolve Technical Problems at the Glazing Site (7 credits)" xr:uid="{F4BD4024-6D7C-4811-BB88-EA93DCB9335E}"/>
    <hyperlink ref="D88" location="'GP2 Glass Cutting in a Range of'!A1" display="GP2" xr:uid="{2BE391E6-4717-4E13-AB8D-F55B05437601}"/>
    <hyperlink ref="E88" location="'GP2 Glass Cutting in a Range of'!A1" display="Glass Cutting in a Range of Glass Types (8 Credits)" xr:uid="{91E8C973-DF22-4D90-857E-C97D00CEE46C}"/>
    <hyperlink ref="D90" location="'GL12 Apply Window Film to Glass'!A1" display="GL12" xr:uid="{FE85978F-F238-448B-A47C-1DC81A916F05}"/>
    <hyperlink ref="E90" location="'GL12 Apply Window Film to Glass'!A1" display="Apply Window Film to Glass (6 Credits)" xr:uid="{82C9D9BD-7957-4553-A2B1-D4F0F4EE46FA}"/>
    <hyperlink ref="D91" location="'GL14 Glaze Glass Interiors '!A1" display="GL14" xr:uid="{166BE1F0-98D2-46F6-A5C0-42A16719FEB1}"/>
    <hyperlink ref="E91" location="'GL14 Glaze Glass Interiors '!A1" display="Glaze Glass Interiors (6 Credits)" xr:uid="{4358BA3F-20E1-4BEC-90B6-9EA11C644F3A}"/>
    <hyperlink ref="D92" location="'GL15 Glaze Glass Curtain Wall S'!A1" display="GL15" xr:uid="{48B99154-FEF4-4F16-B52E-9B8B287A0EFC}"/>
    <hyperlink ref="E92" location="'GL15 Glaze Glass Curtain Wall S'!A1" display="Glaze Glass Curtain Wall Systems (6 Credits)" xr:uid="{804C77C2-5FA9-4C3D-8423-EAA39A7509BC}"/>
    <hyperlink ref="D93" location="'GL16 Glaze Glass Balustrades '!A1" display="GL16" xr:uid="{325501D2-1A4B-4E25-9D79-83409F199DF7}"/>
    <hyperlink ref="E93" location="'GL16 Glaze Glass Balustrades '!A1" display="Glaze Glass Balustrades (6 Credits)" xr:uid="{EB15FD26-EA61-4149-9718-F4EA9905B992}"/>
    <hyperlink ref="D94" location="'GL17 Glaze Glass Overhead Insta'!A1" display="GL17" xr:uid="{92E5CF5A-87BF-45D2-9BFB-6C12FF44EE7C}"/>
    <hyperlink ref="E94" location="'GL17 Glaze Glass Overhead Insta'!A1" display="Glaze Glass Overhead Installations (7 Credits)" xr:uid="{6C6F9347-3716-483C-94B9-BB521D39A077}"/>
    <hyperlink ref="D95" location="'GL18 Glaze Glass Shop Fronts '!A1" display="GL18" xr:uid="{634F6607-3FCE-426E-A80D-53E43CEE93F4}"/>
    <hyperlink ref="E95" location="'GL18 Glaze Glass Shop Fronts '!A1" display="Glaze Glass Shop Fronts (7 Credits)" xr:uid="{948FC724-1A09-404C-9F74-845EBBAC3C62}"/>
    <hyperlink ref="D96" location="'GL19 Glaze Glass Stair and Floo'!A1" display="GL19" xr:uid="{D85D222D-7072-424D-8BF8-FD3127DF4187}"/>
    <hyperlink ref="E96" location="'GL19 Glaze Glass Stair and Floo'!A1" display="Glaze Glass Stair and Floor Installations (6 Credits)" xr:uid="{DB73C286-21B0-4504-919D-99E0407F8935}"/>
    <hyperlink ref="D97" location="'GL20 Glaze Structural Glass Ins'!A1" display="GL20" xr:uid="{3500F26F-8202-4ACB-AD6E-F572D3C47AC4}"/>
    <hyperlink ref="E97" location="'GL20 Glaze Structural Glass Ins'!A1" display="Glaze Structural Glass Installations (6 Credits)" xr:uid="{610C92DF-47B5-45EB-A0EE-F6C97B94B44A}"/>
    <hyperlink ref="D98" location="'GL21 Glaze Toughened Glass Asse'!A1" display="GL21" xr:uid="{513DA67C-C76A-4290-A555-E3CAF37B375B}"/>
    <hyperlink ref="E98" location="'GL21 Glaze Toughened Glass Asse'!A1" display="Glaze Toughened Glass Assemblies (6 Credits)" xr:uid="{604A42EC-A10F-418F-A3E3-B468E62DA67B}"/>
    <hyperlink ref="D99" location="'GL22 Glaze Security Glazing Ins'!A1" display="GL22" xr:uid="{9B79AE78-2B6F-4F79-A5FA-DCD8190EFB88}"/>
    <hyperlink ref="E99" location="'GL22 Glaze Security Glazing Ins'!A1" display="Glaze Security Glazing Installations (6 Credits)" xr:uid="{3CAED870-7207-4B4C-9A91-18C60C1B42F8}"/>
    <hyperlink ref="D100" location="'GL23 Glaze Glass Blocks '!A1" display="GL23" xr:uid="{410E47AF-0D97-48E5-967F-07972F27B82F}"/>
    <hyperlink ref="E100" location="'GL23 Glaze Glass Blocks '!A1" display="Glaze Glass Blocks (6 Credits)" xr:uid="{0AEA5CF2-009E-4EA9-BE57-228E8D2CC884}"/>
    <hyperlink ref="D132" location="'CW6 - Create Datum Points forCW'!A1" display="CW6" xr:uid="{B31C53FA-0067-47FD-92A8-BCF60B919206}"/>
    <hyperlink ref="E132" location="'CW6 - Create Datum Points forCW'!A1" display="Install Facetted, Structurally Glazed or Unitised Curtain Walling Systems" xr:uid="{3EDE5368-FB23-47AC-B6BE-E91126D7B79A}"/>
    <hyperlink ref="D102" location="'FI 1 Maintain H&amp;S'!A1" display="FI 1" xr:uid="{8219E19C-51F6-4513-912A-76E3A05E2939}"/>
    <hyperlink ref="E102" location="'FI 1 Maintain H&amp;S'!A1" display="Maintain Health and Safety within the Glazing Working Environment (4 Credits)" xr:uid="{6BAB6E5C-068B-4E27-AAE8-F923C696FDAC}"/>
    <hyperlink ref="D105" location="'CW1 Identify CW Requirements'!A1" display="CW 1" xr:uid="{21EAF705-8120-48EB-B415-7A216F9CF008}"/>
    <hyperlink ref="E105" location="'CW1 Identify CW Requirements'!A1" display="Identify and Confirm Installation Requirements in Glass and Related Work (4 Credits)" xr:uid="{4A3E2022-FF84-4CAC-A01C-E866B68224D0}"/>
    <hyperlink ref="D6" location="Behaviours!A1" display="Behaviours" xr:uid="{7B78B181-26EC-43AB-A95B-76E18047DBE8}"/>
    <hyperlink ref="E6" location="Behaviours!A1" display="Overriding behaviours " xr:uid="{F79467D5-8FED-478E-A293-82611B657536}"/>
    <hyperlink ref="E84" location="'AG2 Promote and Maintain HSE'!A1" display="Promote and Maintain Health and Safety in a Glass or Glass Related Working Environment (4 CREDITS)" xr:uid="{2D0839B4-9F64-41F3-BE7C-C0299C0F63C7}"/>
    <hyperlink ref="D103" location="'AG13 - Idnetify Tech Problems'!A1" display="AG13" xr:uid="{71AEC42C-0003-4616-9608-A4B4D6442644}"/>
    <hyperlink ref="E103" location="'AG13 - Idnetify Tech Problems'!A1" display="Identify and Rectify Technical Problems in a Glass or Glass Related Working Environment" xr:uid="{45F99408-9C8B-4D58-A1BC-5B03A2E0DE47}"/>
    <hyperlink ref="D104" location="'FIS2 - Relationships  communica'!A1" display="FIS2" xr:uid="{F417548E-71E5-4657-9ACC-A387790B6CB8}"/>
    <hyperlink ref="E104" location="'FIS2 - Relationships  communica'!A1" display="Improve the Work of the Organisation through the use of Resources, Communication and Working Relationships in a Glass or Glass Related Working Environment" xr:uid="{DE90D21B-2C2E-4A2A-BECD-0B92116648FF}"/>
    <hyperlink ref="E108" location="'FI16 - Box Sash'!A1" display="Remove and Install Box Sash Windows" xr:uid="{9193E3DF-D52B-415C-AA9F-B4029B67443E}"/>
    <hyperlink ref="D108" location="'FI16 - Box Sash'!A1" display="FI16" xr:uid="{C9E84CD3-7536-4445-8355-AE94241486E0}"/>
    <hyperlink ref="D109" location="'FI17 - Remove Oriel Windows'!A1" display="FI17" xr:uid="{2C21B32E-2529-4C2F-B135-E0F5D49AA9EB}"/>
    <hyperlink ref="E109" location="'FI17 - Remove Oriel Windows'!A1" display="Remove and Install Oriel Windows" xr:uid="{E3FE6F07-2A9D-4558-B324-4C974361C4EE}"/>
    <hyperlink ref="D110" location="'CW4 Post Curtain Wall Activity'!A1" display="CW4" xr:uid="{DAF1CE35-1581-475C-A52B-156EB10D9346}"/>
    <hyperlink ref="E110" location="'CW4 Post Curtain Wall Activity'!A1" display="Post Curtain Walling Activity (Level 2 Quall)" xr:uid="{47FDAC18-5781-4AFA-A79C-B6C4618B7CD4}"/>
    <hyperlink ref="D111" location="'FI15 - install Bay Windows'!A1" display="FI15" xr:uid="{C944F32A-8277-422F-9E21-6FF3D92FC025}"/>
    <hyperlink ref="E111" location="'FI15 - install Bay Windows'!A1" display="Install Bay Windows" xr:uid="{4706F28E-136E-4070-A6B1-E8F813AE214B}"/>
    <hyperlink ref="D112" location="'CW6 - Create Datum Points forCW'!A1" display="CW6" xr:uid="{266E1C81-4E73-4465-B2CC-398D4EB58D31}"/>
    <hyperlink ref="E112" location="'CW6 - Create Datum Points forCW'!A1" display="Create Datum Points for Curtain Wall Installation" xr:uid="{32C804EE-12ED-4DEE-BC0B-B03D4D372277}"/>
    <hyperlink ref="D113" location="'FI18 - Rooflights'!A1" display="FI18" xr:uid="{04841E20-F544-419C-AA2B-0EF2E9D4BA07}"/>
    <hyperlink ref="E113" location="'FI18 - Rooflights'!A1" display="Remove and Install Rooflight Windows" xr:uid="{7F683F35-3D9B-418D-85E4-C981D479BB7B}"/>
    <hyperlink ref="D114" location="'FI14 - Remove Bay Wndows'!A1" display="FI14" xr:uid="{CE3A07A3-85F8-4EC5-9594-DCB785FD2000}"/>
    <hyperlink ref="E114" location="'FI14 - Remove Bay Wndows'!A1" display="Remove Bay Windows" xr:uid="{F40501A9-C2BD-42F3-9720-43AA0098619B}"/>
    <hyperlink ref="D115" location="'CW7 - Facet, structural, unitis'!A1" display="CW7" xr:uid="{204242D1-9B85-4F54-AFA3-FC873C28AE95}"/>
    <hyperlink ref="E115" location="'CW7 - Facet, structural, unitis'!A1" display="Install Facetted, Structurally Glazed or Unitised Curtain Walling Systems (Level 2 Qual)" xr:uid="{03D68FBC-D05F-4D1C-A507-B1E7A4070B8F}"/>
    <hyperlink ref="D123" location="'CW2 Install Curtain Wall'!A1" display="CW2" xr:uid="{BA9C5088-9C2B-4EB3-A5DA-C0C71C175973}"/>
    <hyperlink ref="E123" location="'CW2 Install Curtain Wall'!A1" display="Install Curtain Walling Systems (Level 2 Qual0" xr:uid="{CCC65ACB-A73C-4892-86B0-C4658B997C69}"/>
    <hyperlink ref="D124" location="'FI 8 Install Windows and Doors'!A1" display="FI8" xr:uid="{EC73D8CD-A958-4ED8-9AC5-2835E85C1A1E}"/>
    <hyperlink ref="E124" location="'FI 8 Install Windows and Doors'!A1" display="Install Window and Door (Level 2 Qual)" xr:uid="{73AC0EDC-191C-49FA-8D21-F2889F62D9E2}"/>
    <hyperlink ref="D125" location="'FI 10 Install glass panels'!A1" display="FI10" xr:uid="{7557BF61-B425-4AC2-8C31-3CAD94746E46}"/>
    <hyperlink ref="E125" location="'FI 10 Install glass panels'!A1" display="Install Glass and/or Panels into Windows and Doors (level 2 Qual)" xr:uid="{9C4BD022-1C79-4653-8794-F34CB6998B16}"/>
    <hyperlink ref="D117" location="'AG12 - Assess Materials'!A1" display="AG12" xr:uid="{C7AA91CC-654D-4350-AA7F-F57925BF5DE3}"/>
    <hyperlink ref="E117" location="'AG12 - Assess Materials'!A1" display="Assess the Quality of Materials and Components in a Glass or Glass Related Working Environment" xr:uid="{DC256279-06EF-48AC-A2D4-9DDFE86687DC}"/>
    <hyperlink ref="D118" location="'FI11 - Maintain  repair'!A1" display="FI11" xr:uid="{9BAFA52C-79D2-4EB4-B50D-4797308A330D}"/>
    <hyperlink ref="E118" location="'FI11 - Maintain  repair'!A1" display="Maintain/Repair Windows and Doors or Conservatories" xr:uid="{859F2564-7A6C-4441-A979-2615B42D29A6}"/>
    <hyperlink ref="D127" location="'FIS 1 - Building Regs'!A1" display="FIS1" xr:uid="{8949CF8A-09AD-4594-816A-3D8080B70BE1}"/>
    <hyperlink ref="E127" location="'FIS 1 - Building Regs'!A1" display="Understanding the Building Regulations in the Fenestration Industry" xr:uid="{7025CBB8-DBF1-4A29-AC8C-52E89DA6C3CE}"/>
    <hyperlink ref="D119" location="'FIS10 -Control the Installation'!A1" display="FIS10" xr:uid="{CBDCCF45-5FB8-4412-8121-21271C5EFE0B}"/>
    <hyperlink ref="E119" location="'FIS10 -Control the Installation'!A1" display="Control the Installation of Doors and Windows, or Conservatories, or Curtain Walling" xr:uid="{6F679958-89FE-4ECA-980A-B2AB9CAE548D}"/>
    <hyperlink ref="D120" location="'AG2 Promote and Maintain HSE'!A1" display="AG2" xr:uid="{A510EEB8-EFD9-4677-BF9F-BB7EDC2F9359}"/>
    <hyperlink ref="E120" location="'AG2 Promote and Maintain HSE'!A1" display="Promote and Maintain Health and Safety within Glass or Glass Related Working Environment" xr:uid="{403C8B6C-4411-4CAF-9A46-6CCFE57495EF}"/>
    <hyperlink ref="D121" location="'AG18 - Resourses'!A1" display="AG18" xr:uid="{F163A34F-A0C7-40EE-B3BD-9E0BAE6F6802}"/>
    <hyperlink ref="E121" location="'AG18 - Resourses'!A1" display="Ensure Resources are available to meet Work Requirements in a Glass or Glass Related Working Environment" xr:uid="{83AC546C-BB30-4B2A-A35A-5B0D33D84DA0}"/>
    <hyperlink ref="D128" location="'FT8 - Knowledge of facades'!A1" display="FT8" xr:uid="{7EC72496-45DE-4DD4-B687-98B5B373016D}"/>
    <hyperlink ref="E128" location="'FT8 - Knowledge of facades'!A1" display="Knowledge of Building Regulations and Legislation in Facades" xr:uid="{3BC5EC18-A09C-481C-89D8-92C7FE2F780F}"/>
    <hyperlink ref="E8" location="'GQA1 - HSE'!A1" display="The Principles of Health and Safety in window and door Installation" xr:uid="{13D80F26-95DA-453F-9518-230BF692C1BB}"/>
    <hyperlink ref="E9" location="'GQA2 - Storage and Movement'!A1" display="Knowledge of the movement and storage of window and door installation materials on a work site" xr:uid="{1E70B004-92BF-4A89-B586-35FD395D06C7}"/>
    <hyperlink ref="E10" location="'GQA3 - Equipment'!A1" display="Knowledge of tools and equipment used in the installation of windows and doors" xr:uid="{2AAD3E42-FF4A-4084-9266-775D57831FF6}"/>
    <hyperlink ref="E11" location="'GQA4 - Components and Fixings'!A1" display="Knowledge of window and door components and fixings" xr:uid="{85DB6940-6E08-4E9A-8DA5-9AD773CFB575}"/>
    <hyperlink ref="E12" location="'GQA5 - Working at Height'!A1" display="Knowledge of the principles of working at heights in the installation of windows and doors" xr:uid="{8EE379D8-0E4C-4B09-A034-816818409553}"/>
    <hyperlink ref="E13" location="'GQA6 - Knowledge of Glass and G'!A1" display="Knowledge of glass and glazing" xr:uid="{25CFBCBC-9BA4-4478-A4F3-20E428EF91F2}"/>
    <hyperlink ref="E14" location="'GL07 Install Glass'!A1" display="Knowledge of fixings and methods used in the installation of windows and doors 1" xr:uid="{5D6615E1-C58E-4CD4-8E53-D0BBC42A72B6}"/>
    <hyperlink ref="D8" location="'GQA1 - HSE'!A1" display="GQA1" xr:uid="{BC92383F-DD64-476E-BBAE-480748EB337D}"/>
    <hyperlink ref="D9" location="'GQA2 - Storage and Movement'!A1" display="GQA2" xr:uid="{4C84F56A-E933-4A1D-8047-95CD10AB2572}"/>
    <hyperlink ref="D10" location="'GQA3 - Equipment'!A1" display="GQA3" xr:uid="{527F7D93-FF09-4810-8C86-F9B75A5354BA}"/>
    <hyperlink ref="D11" location="'GQA4 - Components and Fixings'!A1" display="GQA4" xr:uid="{9EC3F892-C202-43B3-9B8C-3F27F60FC548}"/>
    <hyperlink ref="D12" location="'GQA5 - Working at Height'!A1" display="GQA5" xr:uid="{38474B61-ADBD-4503-885B-70526C85813F}"/>
    <hyperlink ref="D13" location="'GQA6 - Knowledge of Glass and G'!A1" display="GQA6" xr:uid="{800965DC-C7DC-4BA1-8FC7-FA896E70E058}"/>
    <hyperlink ref="D14" location="'GQA7 - Fixing Methods'!A1" display="GQA7" xr:uid="{A05D1A67-287B-47AD-9599-F2A13AA45AC5}"/>
    <hyperlink ref="D15" location="'FIRE SAFETY IN BUILDINGS'!A1" display="CITB " xr:uid="{D411F2FC-6E45-4A63-9CF8-163BF007640E}"/>
    <hyperlink ref="D78" location="'FI 1 Maintain H&amp;S'!A1" display="FI1" xr:uid="{79D4E555-DEC0-4D96-9AC9-C316849D4027}"/>
    <hyperlink ref="E78" location="'FI 1 Maintain H&amp;S'!A1" display="Maintain Health and Safety within the Fenestration Installation Working Environment" xr:uid="{AFE3A088-CDD4-42ED-9F57-8A50AF0AA575}"/>
    <hyperlink ref="D79" location="'AG3 Communication'!A1" display="AG3" xr:uid="{2B486354-5890-4CB6-A710-F38A7AF67E8E}"/>
    <hyperlink ref="E79" location="'AG3 Communication'!A1" display="Communicating and Working with Others in the Glass Related Working Environment " xr:uid="{5EB2EFE6-867B-4060-B666-32441E8B86C4}"/>
    <hyperlink ref="D80" location="'H 615 2074 - Compact Cranes'!A1" display="H/615/2074" xr:uid="{5012D8E6-1AF3-431A-86CC-4B99DE352A9D}"/>
    <hyperlink ref="E80" location="'H 615 2074 - Compact Cranes'!A1" display="Preparation and use of compact cranes in a glass or glass related working environment " xr:uid="{00AF19E4-8C2F-47B1-8031-362498D734D3}"/>
    <hyperlink ref="D134" location="'FIS11 Idnetify Requirement'!A1" display="FIS 11" xr:uid="{80E43944-5ACA-417F-9525-BE2630FD8EE2}"/>
    <hyperlink ref="D136" location="'FRS Identify fire resistant gla'!A1" display="FRS" xr:uid="{98D4EB75-1F5D-4845-A375-D57682FE9696}"/>
    <hyperlink ref="E136" location="'FRS Identify fire resistant gla'!A1" display="Identify appropriate fire-resistant glass" xr:uid="{71175B0B-4515-4AE1-9B32-5E01F7E6412C}"/>
    <hyperlink ref="E134" location="'FIS11 Idnetify Requirement'!A1" display="Identify Fenestration installation requirements " xr:uid="{E8EF1299-7C41-44C5-982D-18339546D2AB}"/>
    <hyperlink ref="D135" location="'FIS 12 Produce Specifications'!A1" display="FIS 12" xr:uid="{38DF9B13-B6DB-46DE-8435-AE0509869A93}"/>
    <hyperlink ref="E135" location="'FIS 12 Produce Specifications'!A1" display="Produce specifications for window and door, Curtain Wall or conservatory installations" xr:uid="{4B58785C-E62A-41D5-9D60-7F168EF0220E}"/>
  </hyperlinks>
  <pageMargins left="0.7" right="0.7" top="0.75" bottom="0.75" header="0.3" footer="0.3"/>
  <pageSetup paperSize="9" orientation="portrait" horizontalDpi="300" verticalDpi="300" r:id="rId1"/>
  <drawing r:id="rId2"/>
  <legacy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4AD61-FDD3-409D-AE3F-3D4F53CCFACE}">
  <sheetPr>
    <tabColor theme="8" tint="0.59999389629810485"/>
  </sheetPr>
  <dimension ref="A1:H66"/>
  <sheetViews>
    <sheetView topLeftCell="C4" zoomScale="70" zoomScaleNormal="70" workbookViewId="0">
      <selection activeCell="I26" sqref="I26"/>
    </sheetView>
  </sheetViews>
  <sheetFormatPr defaultRowHeight="15"/>
  <cols>
    <col min="1" max="1" width="23.42578125" bestFit="1" customWidth="1"/>
    <col min="2" max="2" width="43.140625" customWidth="1"/>
    <col min="3" max="3" width="2.28515625" customWidth="1"/>
    <col min="4" max="4" width="43.28515625" customWidth="1"/>
    <col min="5" max="5" width="2.140625" customWidth="1"/>
    <col min="6" max="6" width="43.85546875" customWidth="1"/>
    <col min="7" max="7" width="2.42578125" customWidth="1"/>
    <col min="8" max="8" width="43.85546875" customWidth="1"/>
  </cols>
  <sheetData>
    <row r="1" spans="1:8">
      <c r="A1" s="15" t="s">
        <v>47</v>
      </c>
      <c r="B1" s="3"/>
      <c r="C1" s="3"/>
      <c r="D1" s="325" t="s">
        <v>1464</v>
      </c>
      <c r="E1" s="3"/>
      <c r="F1" s="3"/>
      <c r="G1" s="3"/>
      <c r="H1" s="3"/>
    </row>
    <row r="2" spans="1:8">
      <c r="A2" s="15"/>
      <c r="B2" s="3"/>
      <c r="C2" s="3"/>
      <c r="D2" s="2"/>
      <c r="E2" s="3"/>
      <c r="F2" s="3"/>
      <c r="G2" s="3"/>
      <c r="H2" s="3"/>
    </row>
    <row r="3" spans="1:8">
      <c r="A3" s="56" t="s">
        <v>48</v>
      </c>
      <c r="B3" s="709" t="s">
        <v>1461</v>
      </c>
      <c r="C3" s="709"/>
      <c r="D3" s="709"/>
      <c r="E3" s="709"/>
      <c r="F3" s="709"/>
      <c r="G3" s="709"/>
      <c r="H3" s="709"/>
    </row>
    <row r="4" spans="1:8">
      <c r="A4" s="691" t="s">
        <v>206</v>
      </c>
      <c r="B4" s="710"/>
      <c r="C4" s="710"/>
      <c r="D4" s="710"/>
      <c r="E4" s="710"/>
      <c r="F4" s="710"/>
      <c r="G4" s="710"/>
      <c r="H4" s="710"/>
    </row>
    <row r="5" spans="1:8">
      <c r="A5" s="691"/>
      <c r="B5" s="694"/>
      <c r="C5" s="694"/>
      <c r="D5" s="694"/>
      <c r="E5" s="694"/>
      <c r="F5" s="694"/>
      <c r="G5" s="694"/>
      <c r="H5" s="694"/>
    </row>
    <row r="6" spans="1:8">
      <c r="A6" s="88" t="s">
        <v>228</v>
      </c>
      <c r="B6" s="710" t="s">
        <v>1458</v>
      </c>
      <c r="C6" s="710"/>
      <c r="D6" s="710"/>
      <c r="E6" s="710"/>
      <c r="F6" s="710"/>
      <c r="G6" s="710"/>
      <c r="H6" s="710"/>
    </row>
    <row r="7" spans="1:8" ht="84.6" customHeight="1">
      <c r="A7" s="56" t="s">
        <v>50</v>
      </c>
      <c r="B7" s="694" t="s">
        <v>1462</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45">
      <c r="A11" s="2"/>
      <c r="B11" s="329" t="s">
        <v>1514</v>
      </c>
      <c r="C11" s="2"/>
      <c r="D11" s="324" t="s">
        <v>1538</v>
      </c>
      <c r="E11" s="2"/>
      <c r="F11" s="89" t="s">
        <v>1592</v>
      </c>
      <c r="G11" s="2"/>
      <c r="H11" s="74" t="s">
        <v>2510</v>
      </c>
    </row>
    <row r="12" spans="1:8" s="1" customFormat="1" ht="60">
      <c r="A12" s="2"/>
      <c r="B12" s="280" t="s">
        <v>1515</v>
      </c>
      <c r="C12" s="2"/>
      <c r="D12" s="7" t="s">
        <v>1539</v>
      </c>
      <c r="E12" s="2"/>
      <c r="F12" s="7"/>
      <c r="G12" s="2"/>
      <c r="H12" s="7" t="s">
        <v>2460</v>
      </c>
    </row>
    <row r="13" spans="1:8" s="1" customFormat="1" ht="45">
      <c r="A13" s="2"/>
      <c r="B13" s="329" t="s">
        <v>1516</v>
      </c>
      <c r="C13" s="2"/>
      <c r="D13" s="324" t="s">
        <v>1540</v>
      </c>
      <c r="E13" s="2"/>
      <c r="F13" s="7"/>
      <c r="G13" s="2"/>
      <c r="H13" s="10" t="s">
        <v>2471</v>
      </c>
    </row>
    <row r="14" spans="1:8" s="1" customFormat="1" ht="45">
      <c r="A14" s="2"/>
      <c r="B14" s="280" t="s">
        <v>1517</v>
      </c>
      <c r="C14" s="2"/>
      <c r="D14" s="7" t="s">
        <v>1541</v>
      </c>
      <c r="E14" s="2"/>
      <c r="F14" s="7"/>
      <c r="G14" s="2"/>
      <c r="H14" s="10" t="s">
        <v>2479</v>
      </c>
    </row>
    <row r="15" spans="1:8" s="1" customFormat="1" ht="30">
      <c r="A15" s="2"/>
      <c r="B15" s="280" t="s">
        <v>1518</v>
      </c>
      <c r="C15" s="2"/>
      <c r="D15" s="7" t="s">
        <v>1542</v>
      </c>
      <c r="E15" s="2"/>
      <c r="F15" s="7"/>
      <c r="G15" s="2"/>
      <c r="H15" s="10" t="s">
        <v>2489</v>
      </c>
    </row>
    <row r="16" spans="1:8" s="1" customFormat="1" ht="30">
      <c r="A16" s="2"/>
      <c r="B16" s="280" t="s">
        <v>1519</v>
      </c>
      <c r="C16" s="2"/>
      <c r="D16" s="7" t="s">
        <v>1543</v>
      </c>
      <c r="E16" s="2"/>
      <c r="F16" s="7"/>
      <c r="G16" s="2"/>
      <c r="H16" s="60" t="s">
        <v>2498</v>
      </c>
    </row>
    <row r="17" spans="1:8" s="1" customFormat="1">
      <c r="A17" s="2"/>
      <c r="B17" s="280" t="s">
        <v>1520</v>
      </c>
      <c r="C17" s="2"/>
      <c r="D17" s="324" t="s">
        <v>1544</v>
      </c>
      <c r="E17" s="2"/>
      <c r="F17" s="7"/>
      <c r="G17" s="2"/>
      <c r="H17" s="3"/>
    </row>
    <row r="18" spans="1:8" s="1" customFormat="1" ht="45">
      <c r="A18" s="2"/>
      <c r="B18" s="280" t="s">
        <v>1521</v>
      </c>
      <c r="C18" s="2"/>
      <c r="D18" s="7" t="s">
        <v>1545</v>
      </c>
      <c r="E18" s="2"/>
      <c r="F18" s="7"/>
      <c r="G18" s="2"/>
      <c r="H18" s="2"/>
    </row>
    <row r="19" spans="1:8" s="1" customFormat="1">
      <c r="A19" s="2"/>
      <c r="B19" s="280" t="s">
        <v>1522</v>
      </c>
      <c r="C19" s="2"/>
      <c r="D19" s="324" t="s">
        <v>1546</v>
      </c>
      <c r="E19" s="2"/>
      <c r="F19" s="7"/>
      <c r="G19" s="2"/>
      <c r="H19" s="2"/>
    </row>
    <row r="20" spans="1:8" s="1" customFormat="1" ht="63" customHeight="1">
      <c r="A20" s="2"/>
      <c r="B20" s="329" t="s">
        <v>1523</v>
      </c>
      <c r="C20" s="2"/>
      <c r="D20" s="7" t="s">
        <v>1547</v>
      </c>
      <c r="E20" s="2"/>
      <c r="F20" s="7"/>
      <c r="G20" s="2"/>
      <c r="H20" s="2"/>
    </row>
    <row r="21" spans="1:8" s="1" customFormat="1" ht="30">
      <c r="A21" s="2"/>
      <c r="B21" s="280" t="s">
        <v>1524</v>
      </c>
      <c r="C21" s="2"/>
      <c r="D21" s="7" t="s">
        <v>1548</v>
      </c>
      <c r="E21" s="2"/>
      <c r="F21" s="7"/>
      <c r="G21" s="2"/>
      <c r="H21" s="2"/>
    </row>
    <row r="22" spans="1:8" s="1" customFormat="1">
      <c r="A22" s="2"/>
      <c r="B22" s="280" t="s">
        <v>1525</v>
      </c>
      <c r="C22" s="2"/>
      <c r="D22" s="7" t="s">
        <v>1549</v>
      </c>
      <c r="E22" s="2"/>
      <c r="F22" s="7"/>
      <c r="G22" s="2"/>
      <c r="H22" s="2"/>
    </row>
    <row r="23" spans="1:8" s="1" customFormat="1">
      <c r="A23" s="2"/>
      <c r="B23" s="280" t="s">
        <v>1526</v>
      </c>
      <c r="C23" s="2"/>
      <c r="D23" s="7" t="s">
        <v>1550</v>
      </c>
      <c r="E23" s="2"/>
      <c r="F23" s="7"/>
      <c r="G23" s="2"/>
      <c r="H23" s="2"/>
    </row>
    <row r="24" spans="1:8" s="1" customFormat="1">
      <c r="A24" s="2"/>
      <c r="B24" s="329" t="s">
        <v>1527</v>
      </c>
      <c r="C24" s="2"/>
      <c r="D24" s="7" t="s">
        <v>1551</v>
      </c>
      <c r="E24" s="2"/>
      <c r="F24" s="7"/>
      <c r="G24" s="2"/>
      <c r="H24" s="2"/>
    </row>
    <row r="25" spans="1:8" s="1" customFormat="1" ht="30">
      <c r="A25" s="2"/>
      <c r="B25" s="280" t="s">
        <v>1528</v>
      </c>
      <c r="C25" s="2"/>
      <c r="D25" s="324" t="s">
        <v>1552</v>
      </c>
      <c r="E25" s="2"/>
      <c r="F25" s="7"/>
      <c r="G25" s="2"/>
      <c r="H25" s="2"/>
    </row>
    <row r="26" spans="1:8" s="1" customFormat="1" ht="75">
      <c r="A26" s="2"/>
      <c r="B26" s="280" t="s">
        <v>1529</v>
      </c>
      <c r="C26" s="2"/>
      <c r="D26" s="7" t="s">
        <v>1553</v>
      </c>
      <c r="E26" s="2"/>
      <c r="F26" s="2"/>
      <c r="G26" s="2"/>
      <c r="H26" s="2"/>
    </row>
    <row r="27" spans="1:8" s="1" customFormat="1" ht="30">
      <c r="A27" s="2"/>
      <c r="B27" s="280" t="s">
        <v>1530</v>
      </c>
      <c r="C27" s="2"/>
      <c r="D27" s="324" t="s">
        <v>1554</v>
      </c>
      <c r="E27" s="2"/>
      <c r="F27" s="2"/>
      <c r="G27" s="2"/>
      <c r="H27" s="2"/>
    </row>
    <row r="28" spans="1:8" s="1" customFormat="1" ht="134.44999999999999" customHeight="1">
      <c r="A28" s="2"/>
      <c r="B28" s="280" t="s">
        <v>1531</v>
      </c>
      <c r="C28" s="2"/>
      <c r="D28" s="7" t="s">
        <v>1555</v>
      </c>
      <c r="E28" s="2"/>
      <c r="F28" s="2"/>
      <c r="G28" s="2"/>
      <c r="H28" s="2"/>
    </row>
    <row r="29" spans="1:8" s="1" customFormat="1" ht="30">
      <c r="A29" s="2"/>
      <c r="B29" s="280" t="s">
        <v>1532</v>
      </c>
      <c r="C29" s="2"/>
      <c r="D29" s="324" t="s">
        <v>1556</v>
      </c>
      <c r="E29" s="2"/>
      <c r="F29" s="2"/>
      <c r="G29" s="2"/>
      <c r="H29" s="2"/>
    </row>
    <row r="30" spans="1:8" s="1" customFormat="1" ht="30">
      <c r="A30" s="2"/>
      <c r="B30" s="280" t="s">
        <v>1533</v>
      </c>
      <c r="C30" s="2"/>
      <c r="D30" s="7" t="s">
        <v>1557</v>
      </c>
      <c r="E30" s="2"/>
      <c r="F30" s="2"/>
      <c r="G30" s="2"/>
      <c r="H30" s="2"/>
    </row>
    <row r="31" spans="1:8" s="1" customFormat="1" ht="60">
      <c r="B31" s="165" t="s">
        <v>1534</v>
      </c>
      <c r="D31" s="331" t="s">
        <v>1558</v>
      </c>
    </row>
    <row r="32" spans="1:8" s="1" customFormat="1" ht="60">
      <c r="B32" s="165" t="s">
        <v>1535</v>
      </c>
      <c r="D32" s="158" t="s">
        <v>1559</v>
      </c>
    </row>
    <row r="33" spans="2:4" s="1" customFormat="1" ht="30">
      <c r="B33" s="330" t="s">
        <v>1536</v>
      </c>
      <c r="D33" s="158" t="s">
        <v>1560</v>
      </c>
    </row>
    <row r="34" spans="2:4" s="1" customFormat="1" ht="45">
      <c r="B34" s="165" t="s">
        <v>1537</v>
      </c>
      <c r="D34" s="158" t="s">
        <v>1561</v>
      </c>
    </row>
    <row r="35" spans="2:4" s="1" customFormat="1" ht="30">
      <c r="D35" s="158" t="s">
        <v>1562</v>
      </c>
    </row>
    <row r="36" spans="2:4" s="1" customFormat="1" ht="30">
      <c r="D36" s="158" t="s">
        <v>1563</v>
      </c>
    </row>
    <row r="37" spans="2:4" s="1" customFormat="1" ht="30">
      <c r="D37" s="158" t="s">
        <v>1564</v>
      </c>
    </row>
    <row r="38" spans="2:4" s="1" customFormat="1" ht="30">
      <c r="D38" s="158" t="s">
        <v>1565</v>
      </c>
    </row>
    <row r="39" spans="2:4" s="1" customFormat="1" ht="30">
      <c r="D39" s="158" t="s">
        <v>1566</v>
      </c>
    </row>
    <row r="40" spans="2:4" s="1" customFormat="1" ht="45">
      <c r="D40" s="158" t="s">
        <v>1567</v>
      </c>
    </row>
    <row r="41" spans="2:4" s="1" customFormat="1" ht="30">
      <c r="D41" s="158" t="s">
        <v>1568</v>
      </c>
    </row>
    <row r="42" spans="2:4" s="1" customFormat="1" ht="30">
      <c r="D42" s="158" t="s">
        <v>1569</v>
      </c>
    </row>
    <row r="43" spans="2:4" s="1" customFormat="1">
      <c r="D43" s="158" t="s">
        <v>1570</v>
      </c>
    </row>
    <row r="44" spans="2:4" s="1" customFormat="1">
      <c r="D44" s="158" t="s">
        <v>1571</v>
      </c>
    </row>
    <row r="45" spans="2:4" s="1" customFormat="1" ht="30">
      <c r="D45" s="158" t="s">
        <v>1572</v>
      </c>
    </row>
    <row r="46" spans="2:4" s="1" customFormat="1">
      <c r="D46" s="158" t="s">
        <v>1573</v>
      </c>
    </row>
    <row r="47" spans="2:4" s="1" customFormat="1" ht="45">
      <c r="D47" s="158" t="s">
        <v>1574</v>
      </c>
    </row>
    <row r="48" spans="2:4" s="1" customFormat="1">
      <c r="D48" s="331" t="s">
        <v>1575</v>
      </c>
    </row>
    <row r="49" spans="4:4" s="1" customFormat="1" ht="30">
      <c r="D49" s="158" t="s">
        <v>1576</v>
      </c>
    </row>
    <row r="50" spans="4:4" s="1" customFormat="1">
      <c r="D50" s="158" t="s">
        <v>1577</v>
      </c>
    </row>
    <row r="51" spans="4:4" s="1" customFormat="1">
      <c r="D51" s="158" t="s">
        <v>1578</v>
      </c>
    </row>
    <row r="52" spans="4:4" s="1" customFormat="1">
      <c r="D52" s="331" t="s">
        <v>1579</v>
      </c>
    </row>
    <row r="53" spans="4:4" s="1" customFormat="1" ht="30">
      <c r="D53" s="158" t="s">
        <v>1580</v>
      </c>
    </row>
    <row r="54" spans="4:4" s="1" customFormat="1" ht="45">
      <c r="D54" s="158" t="s">
        <v>1581</v>
      </c>
    </row>
    <row r="55" spans="4:4" s="1" customFormat="1">
      <c r="D55" s="331" t="s">
        <v>1582</v>
      </c>
    </row>
    <row r="56" spans="4:4" s="1" customFormat="1" ht="45">
      <c r="D56" s="158" t="s">
        <v>1583</v>
      </c>
    </row>
    <row r="57" spans="4:4" s="1" customFormat="1">
      <c r="D57" s="331" t="s">
        <v>1584</v>
      </c>
    </row>
    <row r="58" spans="4:4" s="1" customFormat="1" ht="45">
      <c r="D58" s="158" t="s">
        <v>1585</v>
      </c>
    </row>
    <row r="59" spans="4:4" s="1" customFormat="1" ht="45">
      <c r="D59" s="158" t="s">
        <v>1586</v>
      </c>
    </row>
    <row r="60" spans="4:4" s="1" customFormat="1" ht="30">
      <c r="D60" s="158" t="s">
        <v>1587</v>
      </c>
    </row>
    <row r="61" spans="4:4" s="1" customFormat="1" ht="30">
      <c r="D61" s="158" t="s">
        <v>1588</v>
      </c>
    </row>
    <row r="62" spans="4:4" s="1" customFormat="1" ht="60">
      <c r="D62" s="158" t="s">
        <v>1589</v>
      </c>
    </row>
    <row r="63" spans="4:4" s="1" customFormat="1">
      <c r="D63" s="331" t="s">
        <v>1590</v>
      </c>
    </row>
    <row r="64" spans="4:4" s="1" customFormat="1">
      <c r="D64" s="158" t="s">
        <v>1591</v>
      </c>
    </row>
    <row r="65" s="1" customFormat="1"/>
    <row r="66" s="1" customFormat="1"/>
  </sheetData>
  <mergeCells count="6">
    <mergeCell ref="B7:H7"/>
    <mergeCell ref="B3:H3"/>
    <mergeCell ref="A4:A5"/>
    <mergeCell ref="B4:H4"/>
    <mergeCell ref="B5:H5"/>
    <mergeCell ref="B6:H6"/>
  </mergeCells>
  <hyperlinks>
    <hyperlink ref="A1" location="'Functional map'!A1" display="Return to functional map" xr:uid="{BFE1C04B-E7AE-41E1-A342-1AF40EAF3F48}"/>
    <hyperlink ref="B6:H6" r:id="rId1" display="COSVR127" xr:uid="{D9D4657F-D46C-40E7-A83B-785B0C85770E}"/>
    <hyperlink ref="H11" location="Behaviours!A1" display="The summary below shows the core behaviours but for full summary click here:" xr:uid="{92935F7F-8016-41CE-B7DB-22594E20A329}"/>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7B4E4-8DFA-42E0-9CAF-3C834C40DE09}">
  <sheetPr>
    <tabColor theme="8" tint="0.59999389629810485"/>
  </sheetPr>
  <dimension ref="A1:H30"/>
  <sheetViews>
    <sheetView zoomScale="70" zoomScaleNormal="70" workbookViewId="0">
      <selection activeCell="H11" sqref="H11:H26"/>
    </sheetView>
  </sheetViews>
  <sheetFormatPr defaultRowHeight="15"/>
  <cols>
    <col min="2" max="2" width="43.5703125" customWidth="1"/>
    <col min="3" max="3" width="2.28515625" customWidth="1"/>
    <col min="4" max="4" width="43.5703125" customWidth="1"/>
    <col min="5" max="5" width="2" customWidth="1"/>
    <col min="6" max="6" width="43.85546875" customWidth="1"/>
    <col min="7" max="7" width="2.140625" customWidth="1"/>
    <col min="8" max="8" width="47.140625" customWidth="1"/>
  </cols>
  <sheetData>
    <row r="1" spans="1:8">
      <c r="A1" s="15" t="s">
        <v>47</v>
      </c>
      <c r="B1" s="3"/>
      <c r="C1" s="3"/>
      <c r="D1" s="2"/>
      <c r="E1" s="3"/>
      <c r="F1" s="3"/>
      <c r="G1" s="3"/>
      <c r="H1" s="3"/>
    </row>
    <row r="2" spans="1:8">
      <c r="A2" s="15"/>
      <c r="B2" s="3"/>
      <c r="C2" s="3"/>
      <c r="D2" s="2"/>
      <c r="E2" s="3"/>
      <c r="F2" s="3"/>
      <c r="G2" s="3"/>
      <c r="H2" s="3"/>
    </row>
    <row r="3" spans="1:8">
      <c r="A3" s="56" t="s">
        <v>48</v>
      </c>
      <c r="B3" s="709" t="s">
        <v>1698</v>
      </c>
      <c r="C3" s="709"/>
      <c r="D3" s="709"/>
      <c r="E3" s="709"/>
      <c r="F3" s="709"/>
      <c r="G3" s="709"/>
      <c r="H3" s="709"/>
    </row>
    <row r="4" spans="1:8">
      <c r="A4" s="691" t="s">
        <v>206</v>
      </c>
      <c r="B4" s="710"/>
      <c r="C4" s="710"/>
      <c r="D4" s="710"/>
      <c r="E4" s="710"/>
      <c r="F4" s="710"/>
      <c r="G4" s="710"/>
      <c r="H4" s="710"/>
    </row>
    <row r="5" spans="1:8">
      <c r="A5" s="691"/>
      <c r="B5" s="694" t="s">
        <v>1313</v>
      </c>
      <c r="C5" s="694"/>
      <c r="D5" s="694"/>
      <c r="E5" s="694"/>
      <c r="F5" s="694"/>
      <c r="G5" s="694"/>
      <c r="H5" s="694"/>
    </row>
    <row r="6" spans="1:8">
      <c r="A6" s="88" t="s">
        <v>228</v>
      </c>
      <c r="B6" s="710" t="s">
        <v>1318</v>
      </c>
      <c r="C6" s="710"/>
      <c r="D6" s="710"/>
      <c r="E6" s="710"/>
      <c r="F6" s="710"/>
      <c r="G6" s="710"/>
      <c r="H6" s="710"/>
    </row>
    <row r="7" spans="1:8" ht="75.599999999999994" customHeight="1">
      <c r="A7" s="56" t="s">
        <v>50</v>
      </c>
      <c r="B7" s="694" t="s">
        <v>1319</v>
      </c>
      <c r="C7" s="694"/>
      <c r="D7" s="694"/>
      <c r="E7" s="694"/>
      <c r="F7" s="694"/>
      <c r="G7" s="694"/>
      <c r="H7" s="694"/>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30">
      <c r="A11" s="2"/>
      <c r="B11" s="7" t="s">
        <v>1320</v>
      </c>
      <c r="C11" s="2"/>
      <c r="D11" s="7" t="s">
        <v>1326</v>
      </c>
      <c r="E11" s="2"/>
      <c r="F11" s="89" t="s">
        <v>1699</v>
      </c>
      <c r="G11" s="2"/>
      <c r="H11" s="74" t="s">
        <v>2510</v>
      </c>
    </row>
    <row r="12" spans="1:8" s="1" customFormat="1" ht="45">
      <c r="A12" s="2"/>
      <c r="B12" s="7" t="s">
        <v>1321</v>
      </c>
      <c r="C12" s="2"/>
      <c r="D12" s="7" t="s">
        <v>1327</v>
      </c>
      <c r="E12" s="2"/>
      <c r="F12" s="89"/>
      <c r="G12" s="2"/>
      <c r="H12" s="7" t="s">
        <v>2460</v>
      </c>
    </row>
    <row r="13" spans="1:8" s="1" customFormat="1" ht="45">
      <c r="A13" s="2"/>
      <c r="B13" s="7" t="s">
        <v>1322</v>
      </c>
      <c r="C13" s="2"/>
      <c r="D13" s="7" t="s">
        <v>1328</v>
      </c>
      <c r="E13" s="2"/>
      <c r="F13" s="7"/>
      <c r="G13" s="2"/>
      <c r="H13" s="10" t="s">
        <v>2471</v>
      </c>
    </row>
    <row r="14" spans="1:8" s="1" customFormat="1" ht="45">
      <c r="A14" s="2"/>
      <c r="B14" s="7" t="s">
        <v>1323</v>
      </c>
      <c r="C14" s="2"/>
      <c r="D14" s="7" t="s">
        <v>1329</v>
      </c>
      <c r="E14" s="2"/>
      <c r="F14" s="7"/>
      <c r="G14" s="2"/>
      <c r="H14" s="10" t="s">
        <v>2479</v>
      </c>
    </row>
    <row r="15" spans="1:8" s="1" customFormat="1" ht="45">
      <c r="A15" s="2"/>
      <c r="B15" s="7" t="s">
        <v>1324</v>
      </c>
      <c r="C15" s="2"/>
      <c r="D15" s="7" t="s">
        <v>1330</v>
      </c>
      <c r="E15" s="2"/>
      <c r="F15" s="7"/>
      <c r="G15" s="2"/>
      <c r="H15" s="10" t="s">
        <v>2489</v>
      </c>
    </row>
    <row r="16" spans="1:8" s="1" customFormat="1" ht="45">
      <c r="A16" s="2"/>
      <c r="B16" s="7" t="s">
        <v>1325</v>
      </c>
      <c r="C16" s="2"/>
      <c r="D16" s="7" t="s">
        <v>1331</v>
      </c>
      <c r="E16" s="2"/>
      <c r="F16" s="7"/>
      <c r="G16" s="2"/>
      <c r="H16" s="60" t="s">
        <v>2498</v>
      </c>
    </row>
    <row r="17" spans="1:8">
      <c r="A17" s="2"/>
      <c r="B17" s="7"/>
      <c r="C17" s="2"/>
      <c r="D17" s="7" t="s">
        <v>1332</v>
      </c>
      <c r="E17" s="2"/>
      <c r="F17" s="7"/>
      <c r="G17" s="2"/>
      <c r="H17" s="3"/>
    </row>
    <row r="18" spans="1:8" ht="30">
      <c r="A18" s="2"/>
      <c r="B18" s="7"/>
      <c r="C18" s="2"/>
      <c r="D18" s="7" t="s">
        <v>1333</v>
      </c>
      <c r="E18" s="2"/>
      <c r="F18" s="7"/>
      <c r="G18" s="2"/>
      <c r="H18" s="2"/>
    </row>
    <row r="19" spans="1:8" ht="30">
      <c r="A19" s="2"/>
      <c r="B19" s="7"/>
      <c r="C19" s="2"/>
      <c r="D19" s="7" t="s">
        <v>1334</v>
      </c>
      <c r="E19" s="2"/>
      <c r="F19" s="7"/>
      <c r="G19" s="2"/>
      <c r="H19" s="2"/>
    </row>
    <row r="20" spans="1:8">
      <c r="A20" s="2"/>
      <c r="B20" s="7"/>
      <c r="C20" s="2"/>
      <c r="D20" s="7" t="s">
        <v>1335</v>
      </c>
      <c r="E20" s="2"/>
      <c r="F20" s="7"/>
      <c r="G20" s="2"/>
      <c r="H20" s="2"/>
    </row>
    <row r="21" spans="1:8">
      <c r="A21" s="2"/>
      <c r="B21" s="7"/>
      <c r="C21" s="2"/>
      <c r="D21" s="7" t="s">
        <v>1336</v>
      </c>
      <c r="E21" s="2"/>
      <c r="F21" s="7"/>
      <c r="G21" s="2"/>
      <c r="H21" s="2"/>
    </row>
    <row r="22" spans="1:8" ht="30">
      <c r="A22" s="2"/>
      <c r="B22" s="7"/>
      <c r="C22" s="2"/>
      <c r="D22" s="7" t="s">
        <v>1337</v>
      </c>
      <c r="E22" s="2"/>
      <c r="F22" s="7"/>
      <c r="G22" s="2"/>
      <c r="H22" s="2"/>
    </row>
    <row r="23" spans="1:8" ht="30">
      <c r="A23" s="2"/>
      <c r="B23" s="7"/>
      <c r="C23" s="2"/>
      <c r="D23" s="7" t="s">
        <v>1338</v>
      </c>
      <c r="E23" s="2"/>
      <c r="F23" s="7"/>
      <c r="G23" s="2"/>
      <c r="H23" s="2"/>
    </row>
    <row r="24" spans="1:8" ht="30">
      <c r="A24" s="2"/>
      <c r="B24" s="7"/>
      <c r="C24" s="2"/>
      <c r="D24" s="7" t="s">
        <v>1339</v>
      </c>
      <c r="E24" s="2"/>
      <c r="F24" s="7"/>
      <c r="G24" s="2"/>
      <c r="H24" s="2"/>
    </row>
    <row r="25" spans="1:8" ht="30">
      <c r="A25" s="2"/>
      <c r="B25" s="7"/>
      <c r="C25" s="2"/>
      <c r="D25" s="7" t="s">
        <v>1340</v>
      </c>
      <c r="E25" s="2"/>
      <c r="F25" s="7"/>
      <c r="G25" s="2"/>
      <c r="H25" s="2"/>
    </row>
    <row r="26" spans="1:8" ht="30">
      <c r="A26" s="3"/>
      <c r="B26" s="3"/>
      <c r="C26" s="3"/>
      <c r="D26" s="7" t="s">
        <v>1341</v>
      </c>
      <c r="E26" s="3"/>
      <c r="F26" s="3"/>
      <c r="G26" s="3"/>
      <c r="H26" s="2"/>
    </row>
    <row r="27" spans="1:8" ht="75">
      <c r="A27" s="3"/>
      <c r="B27" s="3"/>
      <c r="C27" s="3"/>
      <c r="D27" s="7" t="s">
        <v>1342</v>
      </c>
      <c r="E27" s="3"/>
      <c r="F27" s="3"/>
      <c r="G27" s="3"/>
      <c r="H27" s="3"/>
    </row>
    <row r="28" spans="1:8">
      <c r="A28" s="3"/>
      <c r="B28" s="3"/>
      <c r="C28" s="3"/>
      <c r="D28" s="2"/>
      <c r="E28" s="3"/>
      <c r="F28" s="3"/>
      <c r="G28" s="3"/>
      <c r="H28" s="3"/>
    </row>
    <row r="29" spans="1:8">
      <c r="A29" s="3"/>
      <c r="B29" s="266" t="s">
        <v>875</v>
      </c>
      <c r="C29" s="3"/>
      <c r="D29" s="2"/>
      <c r="E29" s="3"/>
      <c r="F29" s="3"/>
      <c r="G29" s="3"/>
      <c r="H29" s="3"/>
    </row>
    <row r="30" spans="1:8">
      <c r="A30" s="3"/>
      <c r="B30" s="266" t="s">
        <v>1142</v>
      </c>
      <c r="C30" s="3"/>
      <c r="D30" s="2"/>
      <c r="E30" s="3"/>
      <c r="F30" s="3"/>
      <c r="G30" s="3"/>
      <c r="H30" s="3"/>
    </row>
  </sheetData>
  <mergeCells count="6">
    <mergeCell ref="B7:H7"/>
    <mergeCell ref="B3:H3"/>
    <mergeCell ref="A4:A5"/>
    <mergeCell ref="B4:H4"/>
    <mergeCell ref="B5:H5"/>
    <mergeCell ref="B6:H6"/>
  </mergeCells>
  <hyperlinks>
    <hyperlink ref="A1" location="'Functional map'!A1" display="Return to functional map" xr:uid="{74A15A1D-4F79-415D-BC23-6A42DFCC4624}"/>
    <hyperlink ref="B6:H6" r:id="rId1" display="GQAFEN28" xr:uid="{1306BC98-8852-4795-8845-D2785A727221}"/>
    <hyperlink ref="H11" location="Behaviours!A1" display="The summary below shows the core behaviours but for full summary click here:" xr:uid="{D2B6FC1D-2B04-4507-99C6-C9899E820191}"/>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D6EF8B-A7B3-43F7-8C13-AE8135258752}">
  <sheetPr>
    <tabColor theme="8" tint="0.59999389629810485"/>
  </sheetPr>
  <dimension ref="A1:H48"/>
  <sheetViews>
    <sheetView topLeftCell="A7" zoomScale="85" zoomScaleNormal="85" workbookViewId="0">
      <selection activeCell="H11" sqref="H11:H26"/>
    </sheetView>
  </sheetViews>
  <sheetFormatPr defaultRowHeight="15"/>
  <cols>
    <col min="2" max="2" width="59.140625" customWidth="1"/>
    <col min="3" max="3" width="2.5703125" customWidth="1"/>
    <col min="4" max="4" width="69" customWidth="1"/>
    <col min="5" max="5" width="2" customWidth="1"/>
    <col min="6" max="6" width="47.42578125" customWidth="1"/>
    <col min="7" max="7" width="1.140625" customWidth="1"/>
    <col min="8" max="8" width="55.57031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26" t="s">
        <v>1513</v>
      </c>
      <c r="C4" s="726"/>
      <c r="D4" s="726"/>
      <c r="E4" s="726"/>
      <c r="F4" s="726"/>
      <c r="G4" s="726"/>
      <c r="H4" s="726"/>
    </row>
    <row r="5" spans="1:8">
      <c r="A5" s="691" t="s">
        <v>49</v>
      </c>
      <c r="B5" s="692" t="s">
        <v>1386</v>
      </c>
      <c r="C5" s="692"/>
      <c r="D5" s="692"/>
      <c r="E5" s="692"/>
      <c r="F5" s="692"/>
      <c r="G5" s="692"/>
      <c r="H5" s="692"/>
    </row>
    <row r="6" spans="1:8">
      <c r="A6" s="691"/>
      <c r="B6" s="694"/>
      <c r="C6" s="694"/>
      <c r="D6" s="694"/>
      <c r="E6" s="694"/>
      <c r="F6" s="694"/>
      <c r="G6" s="694"/>
      <c r="H6" s="694"/>
    </row>
    <row r="7" spans="1:8" ht="302.10000000000002" customHeight="1">
      <c r="A7" s="56" t="s">
        <v>50</v>
      </c>
      <c r="B7" s="694" t="s">
        <v>1387</v>
      </c>
      <c r="C7" s="694"/>
      <c r="D7" s="694"/>
      <c r="E7" s="694"/>
      <c r="F7" s="694"/>
      <c r="G7" s="694"/>
      <c r="H7" s="694"/>
    </row>
    <row r="8" spans="1:8">
      <c r="A8" s="14"/>
      <c r="B8" s="8"/>
      <c r="C8" s="8"/>
      <c r="D8" s="8"/>
      <c r="E8" s="8"/>
      <c r="F8" s="8"/>
      <c r="G8" s="8"/>
      <c r="H8" s="8"/>
    </row>
    <row r="9" spans="1:8">
      <c r="B9" s="11" t="s">
        <v>9</v>
      </c>
      <c r="C9" s="9"/>
      <c r="D9" s="272" t="s">
        <v>8</v>
      </c>
      <c r="E9" s="9"/>
      <c r="F9" s="11" t="s">
        <v>51</v>
      </c>
      <c r="G9" s="9"/>
      <c r="H9" s="11" t="s">
        <v>52</v>
      </c>
    </row>
    <row r="10" spans="1:8">
      <c r="B10" s="11" t="s">
        <v>54</v>
      </c>
      <c r="C10" s="9"/>
      <c r="D10" s="11" t="s">
        <v>956</v>
      </c>
      <c r="E10" s="9"/>
      <c r="F10" s="11" t="s">
        <v>56</v>
      </c>
      <c r="G10" s="9"/>
      <c r="H10" s="11" t="s">
        <v>57</v>
      </c>
    </row>
    <row r="11" spans="1:8" ht="120">
      <c r="B11" s="7" t="s">
        <v>1418</v>
      </c>
      <c r="C11" s="2"/>
      <c r="D11" s="7" t="s">
        <v>1388</v>
      </c>
      <c r="E11" s="2"/>
      <c r="F11" s="89"/>
      <c r="G11" s="2"/>
      <c r="H11" s="74" t="s">
        <v>2510</v>
      </c>
    </row>
    <row r="12" spans="1:8" ht="45">
      <c r="B12" s="7" t="s">
        <v>1419</v>
      </c>
      <c r="C12" s="2"/>
      <c r="D12" s="7" t="s">
        <v>1389</v>
      </c>
      <c r="E12" s="2"/>
      <c r="F12" s="89"/>
      <c r="G12" s="2"/>
      <c r="H12" s="7" t="s">
        <v>2460</v>
      </c>
    </row>
    <row r="13" spans="1:8" ht="75">
      <c r="B13" s="7" t="s">
        <v>1420</v>
      </c>
      <c r="C13" s="2"/>
      <c r="D13" s="7" t="s">
        <v>1390</v>
      </c>
      <c r="E13" s="2"/>
      <c r="F13" s="89"/>
      <c r="G13" s="2"/>
      <c r="H13" s="10" t="s">
        <v>2471</v>
      </c>
    </row>
    <row r="14" spans="1:8" ht="48" customHeight="1">
      <c r="B14" s="7" t="s">
        <v>1421</v>
      </c>
      <c r="C14" s="2"/>
      <c r="D14" s="7" t="s">
        <v>1391</v>
      </c>
      <c r="E14" s="2"/>
      <c r="F14" s="89"/>
      <c r="G14" s="2"/>
      <c r="H14" s="10" t="s">
        <v>2479</v>
      </c>
    </row>
    <row r="15" spans="1:8" ht="45">
      <c r="B15" s="7" t="s">
        <v>1422</v>
      </c>
      <c r="C15" s="2"/>
      <c r="D15" s="7" t="s">
        <v>1392</v>
      </c>
      <c r="E15" s="2"/>
      <c r="F15" s="89"/>
      <c r="G15" s="2"/>
      <c r="H15" s="10" t="s">
        <v>2489</v>
      </c>
    </row>
    <row r="16" spans="1:8" ht="45">
      <c r="B16" s="7" t="s">
        <v>1423</v>
      </c>
      <c r="C16" s="2"/>
      <c r="D16" s="7" t="s">
        <v>1393</v>
      </c>
      <c r="E16" s="2"/>
      <c r="F16" s="89"/>
      <c r="G16" s="2"/>
      <c r="H16" s="60" t="s">
        <v>2498</v>
      </c>
    </row>
    <row r="17" spans="2:8" ht="45">
      <c r="B17" s="7" t="s">
        <v>1424</v>
      </c>
      <c r="C17" s="2"/>
      <c r="D17" s="7" t="s">
        <v>1394</v>
      </c>
      <c r="E17" s="2"/>
      <c r="F17" s="89"/>
      <c r="G17" s="2"/>
      <c r="H17" s="3"/>
    </row>
    <row r="18" spans="2:8" ht="45">
      <c r="B18" s="7" t="s">
        <v>1425</v>
      </c>
      <c r="C18" s="2"/>
      <c r="D18" s="7" t="s">
        <v>1395</v>
      </c>
      <c r="E18" s="2"/>
      <c r="F18" s="89"/>
      <c r="G18" s="2"/>
      <c r="H18" s="2"/>
    </row>
    <row r="19" spans="2:8" ht="30">
      <c r="B19" s="7" t="s">
        <v>1426</v>
      </c>
      <c r="C19" s="2"/>
      <c r="D19" s="7" t="s">
        <v>1396</v>
      </c>
      <c r="E19" s="2"/>
      <c r="F19" s="7"/>
      <c r="G19" s="2"/>
      <c r="H19" s="2"/>
    </row>
    <row r="20" spans="2:8" ht="30">
      <c r="B20" s="7" t="s">
        <v>1427</v>
      </c>
      <c r="C20" s="2"/>
      <c r="D20" s="7" t="s">
        <v>1397</v>
      </c>
      <c r="E20" s="2"/>
      <c r="F20" s="7"/>
      <c r="G20" s="2"/>
      <c r="H20" s="2"/>
    </row>
    <row r="21" spans="2:8" ht="45">
      <c r="B21" s="7" t="s">
        <v>1428</v>
      </c>
      <c r="C21" s="2"/>
      <c r="D21" s="7" t="s">
        <v>1398</v>
      </c>
      <c r="E21" s="2"/>
      <c r="F21" s="7"/>
      <c r="G21" s="2"/>
      <c r="H21" s="2"/>
    </row>
    <row r="22" spans="2:8" ht="75">
      <c r="B22" s="7" t="s">
        <v>1429</v>
      </c>
      <c r="C22" s="2"/>
      <c r="D22" s="7" t="s">
        <v>1399</v>
      </c>
      <c r="E22" s="2"/>
      <c r="F22" s="7"/>
      <c r="G22" s="2"/>
      <c r="H22" s="2"/>
    </row>
    <row r="23" spans="2:8" ht="30">
      <c r="B23" s="7" t="s">
        <v>1430</v>
      </c>
      <c r="C23" s="2"/>
      <c r="D23" s="7" t="s">
        <v>1400</v>
      </c>
      <c r="E23" s="2"/>
      <c r="F23" s="7"/>
      <c r="G23" s="2"/>
      <c r="H23" s="2"/>
    </row>
    <row r="24" spans="2:8" ht="30">
      <c r="B24" s="7" t="s">
        <v>1431</v>
      </c>
      <c r="C24" s="2"/>
      <c r="D24" s="7" t="s">
        <v>1401</v>
      </c>
      <c r="E24" s="2"/>
      <c r="F24" s="7"/>
      <c r="G24" s="2"/>
      <c r="H24" s="2"/>
    </row>
    <row r="25" spans="2:8" ht="45">
      <c r="B25" s="7" t="s">
        <v>1432</v>
      </c>
      <c r="C25" s="2"/>
      <c r="D25" s="7" t="s">
        <v>1402</v>
      </c>
      <c r="E25" s="2"/>
      <c r="F25" s="7"/>
      <c r="G25" s="2"/>
      <c r="H25" s="2"/>
    </row>
    <row r="26" spans="2:8" ht="30">
      <c r="B26" s="7" t="s">
        <v>1433</v>
      </c>
      <c r="C26" s="2"/>
      <c r="D26" s="7" t="s">
        <v>1403</v>
      </c>
      <c r="E26" s="2"/>
      <c r="F26" s="2"/>
      <c r="G26" s="2"/>
      <c r="H26" s="2"/>
    </row>
    <row r="27" spans="2:8" ht="60">
      <c r="B27" s="7" t="s">
        <v>1434</v>
      </c>
      <c r="C27" s="2"/>
      <c r="D27" s="7" t="s">
        <v>1404</v>
      </c>
      <c r="E27" s="2"/>
      <c r="F27" s="2"/>
      <c r="G27" s="2"/>
      <c r="H27" s="8"/>
    </row>
    <row r="28" spans="2:8" ht="30">
      <c r="B28" s="7" t="s">
        <v>1435</v>
      </c>
      <c r="C28" s="2"/>
      <c r="D28" s="7" t="s">
        <v>1405</v>
      </c>
      <c r="E28" s="2"/>
      <c r="F28" s="2"/>
      <c r="G28" s="2"/>
      <c r="H28" s="8"/>
    </row>
    <row r="29" spans="2:8" ht="30">
      <c r="B29" s="89" t="s">
        <v>1436</v>
      </c>
      <c r="C29" s="2"/>
      <c r="D29" s="7" t="s">
        <v>1406</v>
      </c>
      <c r="E29" s="2"/>
      <c r="F29" s="2"/>
      <c r="G29" s="2"/>
      <c r="H29" s="8"/>
    </row>
    <row r="30" spans="2:8" ht="30">
      <c r="B30" s="89" t="s">
        <v>1437</v>
      </c>
      <c r="C30" s="2"/>
      <c r="D30" s="7" t="s">
        <v>1407</v>
      </c>
      <c r="E30" s="2"/>
      <c r="F30" s="2"/>
      <c r="G30" s="2"/>
      <c r="H30" s="8"/>
    </row>
    <row r="31" spans="2:8" ht="75">
      <c r="B31" s="7" t="s">
        <v>1438</v>
      </c>
      <c r="C31" s="2"/>
      <c r="D31" s="7" t="s">
        <v>1408</v>
      </c>
      <c r="E31" s="2"/>
      <c r="F31" s="2"/>
      <c r="G31" s="2"/>
      <c r="H31" s="2"/>
    </row>
    <row r="32" spans="2:8" ht="30">
      <c r="B32" s="7" t="s">
        <v>1439</v>
      </c>
      <c r="C32" s="2"/>
      <c r="D32" s="7" t="s">
        <v>1409</v>
      </c>
      <c r="E32" s="2"/>
      <c r="F32" s="2"/>
      <c r="G32" s="2"/>
      <c r="H32" s="2"/>
    </row>
    <row r="33" spans="2:8" ht="30">
      <c r="B33" s="7" t="s">
        <v>1440</v>
      </c>
      <c r="C33" s="2"/>
      <c r="D33" s="7" t="s">
        <v>1410</v>
      </c>
      <c r="E33" s="2"/>
      <c r="F33" s="2"/>
      <c r="G33" s="2"/>
      <c r="H33" s="8"/>
    </row>
    <row r="34" spans="2:8" ht="30">
      <c r="B34" s="7" t="s">
        <v>1441</v>
      </c>
      <c r="C34" s="2"/>
      <c r="D34" s="7" t="s">
        <v>1411</v>
      </c>
      <c r="E34" s="2"/>
      <c r="F34" s="2"/>
      <c r="G34" s="2"/>
      <c r="H34" s="8"/>
    </row>
    <row r="35" spans="2:8" ht="45">
      <c r="B35" s="7" t="s">
        <v>1442</v>
      </c>
      <c r="C35" s="2"/>
      <c r="D35" s="7" t="s">
        <v>1412</v>
      </c>
      <c r="E35" s="2"/>
      <c r="F35" s="2"/>
      <c r="G35" s="2"/>
      <c r="H35" s="8"/>
    </row>
    <row r="36" spans="2:8" ht="45">
      <c r="B36" s="7" t="s">
        <v>1443</v>
      </c>
      <c r="C36" s="2"/>
      <c r="D36" s="7" t="s">
        <v>1413</v>
      </c>
      <c r="E36" s="2"/>
      <c r="F36" s="2"/>
      <c r="G36" s="2"/>
      <c r="H36" s="8"/>
    </row>
    <row r="37" spans="2:8" ht="30">
      <c r="B37" s="7" t="s">
        <v>1444</v>
      </c>
      <c r="C37" s="2"/>
      <c r="D37" s="7" t="s">
        <v>1414</v>
      </c>
      <c r="E37" s="2"/>
      <c r="F37" s="2"/>
      <c r="G37" s="2"/>
      <c r="H37" s="2"/>
    </row>
    <row r="38" spans="2:8" ht="30">
      <c r="B38" s="7" t="s">
        <v>1445</v>
      </c>
      <c r="C38" s="2"/>
      <c r="D38" s="7" t="s">
        <v>1415</v>
      </c>
      <c r="E38" s="2"/>
      <c r="F38" s="2"/>
      <c r="G38" s="2"/>
      <c r="H38" s="2"/>
    </row>
    <row r="39" spans="2:8" ht="30">
      <c r="B39" s="7" t="s">
        <v>1446</v>
      </c>
      <c r="C39" s="2"/>
      <c r="D39" s="7" t="s">
        <v>1416</v>
      </c>
      <c r="E39" s="2"/>
      <c r="F39" s="2"/>
      <c r="G39" s="2"/>
      <c r="H39" s="2"/>
    </row>
    <row r="40" spans="2:8" ht="30">
      <c r="B40" s="7" t="s">
        <v>1447</v>
      </c>
      <c r="C40" s="2"/>
      <c r="D40" s="7" t="s">
        <v>1417</v>
      </c>
      <c r="E40" s="2"/>
      <c r="F40" s="2"/>
      <c r="G40" s="2"/>
      <c r="H40" s="2"/>
    </row>
    <row r="41" spans="2:8" ht="45">
      <c r="B41" s="7" t="s">
        <v>1448</v>
      </c>
      <c r="C41" s="2"/>
      <c r="D41" s="2"/>
      <c r="E41" s="2"/>
      <c r="F41" s="2"/>
      <c r="G41" s="2"/>
      <c r="H41" s="2"/>
    </row>
    <row r="42" spans="2:8" ht="45">
      <c r="B42" s="7" t="s">
        <v>1449</v>
      </c>
      <c r="C42" s="2"/>
      <c r="D42" s="2"/>
      <c r="E42" s="2"/>
      <c r="F42" s="2"/>
      <c r="G42" s="2"/>
      <c r="H42" s="2"/>
    </row>
    <row r="43" spans="2:8" ht="30">
      <c r="B43" s="158" t="s">
        <v>1450</v>
      </c>
      <c r="C43" s="1"/>
      <c r="D43" s="1"/>
      <c r="E43" s="1"/>
      <c r="F43" s="1"/>
      <c r="G43" s="1"/>
      <c r="H43" s="1"/>
    </row>
    <row r="44" spans="2:8" ht="30">
      <c r="B44" s="158" t="s">
        <v>1451</v>
      </c>
      <c r="C44" s="1"/>
      <c r="D44" s="1"/>
      <c r="E44" s="1"/>
      <c r="F44" s="1"/>
      <c r="G44" s="1"/>
      <c r="H44" s="1"/>
    </row>
    <row r="45" spans="2:8" ht="45">
      <c r="B45" s="158" t="s">
        <v>1452</v>
      </c>
      <c r="C45" s="1"/>
      <c r="D45" s="1"/>
      <c r="E45" s="1"/>
      <c r="F45" s="1"/>
      <c r="G45" s="1"/>
      <c r="H45" s="1"/>
    </row>
    <row r="46" spans="2:8" ht="45">
      <c r="B46" s="158" t="s">
        <v>1453</v>
      </c>
      <c r="C46" s="1"/>
      <c r="D46" s="1"/>
      <c r="E46" s="1"/>
      <c r="F46" s="1"/>
      <c r="G46" s="1"/>
      <c r="H46" s="1"/>
    </row>
    <row r="47" spans="2:8" ht="60">
      <c r="B47" s="158" t="s">
        <v>1454</v>
      </c>
      <c r="C47" s="1"/>
      <c r="D47" s="1"/>
      <c r="E47" s="1"/>
      <c r="F47" s="1"/>
      <c r="G47" s="1"/>
      <c r="H47" s="1"/>
    </row>
    <row r="48" spans="2:8" ht="30">
      <c r="B48" s="158" t="s">
        <v>1455</v>
      </c>
      <c r="C48" s="1"/>
      <c r="D48" s="1"/>
      <c r="E48" s="1"/>
      <c r="F48" s="1"/>
      <c r="G48" s="1"/>
      <c r="H48" s="1"/>
    </row>
  </sheetData>
  <mergeCells count="6">
    <mergeCell ref="B7:H7"/>
    <mergeCell ref="B2:H2"/>
    <mergeCell ref="B4:H4"/>
    <mergeCell ref="A5:A6"/>
    <mergeCell ref="B5:H5"/>
    <mergeCell ref="B6:H6"/>
  </mergeCells>
  <hyperlinks>
    <hyperlink ref="B5:H5" r:id="rId1" location="operative" display="Either CSCS Health and Safetey Test Operatives" xr:uid="{28B419EC-E63D-4B05-AD28-B5998CA38685}"/>
    <hyperlink ref="E5" r:id="rId2" display="COSVR353" xr:uid="{1DF787B0-FD56-4B32-BFAB-5839845B9F26}"/>
    <hyperlink ref="A1" location="'Functional map'!A1" display="Return to functional map" xr:uid="{827E1DA7-8854-4C72-82C7-FEDA7A051859}"/>
    <hyperlink ref="B5" r:id="rId3" xr:uid="{CAEFAE35-E5E0-42C9-9F29-86F06272D483}"/>
    <hyperlink ref="H11" location="Behaviours!A1" display="The summary below shows the core behaviours but for full summary click here:" xr:uid="{7AC08DB7-C8CA-4EE6-97A5-8B1AC9B3B240}"/>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92F30-4F5A-4AD5-A3A5-2957A4FCA8E7}">
  <sheetPr codeName="Sheet14">
    <tabColor theme="8" tint="-0.249977111117893"/>
  </sheetPr>
  <dimension ref="A1:L54"/>
  <sheetViews>
    <sheetView zoomScale="85" zoomScaleNormal="85"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864</v>
      </c>
      <c r="C3" s="709"/>
      <c r="D3" s="709"/>
      <c r="E3" s="709"/>
      <c r="F3" s="709"/>
      <c r="G3" s="709"/>
      <c r="H3" s="709"/>
      <c r="I3" s="709"/>
      <c r="J3" s="709"/>
    </row>
    <row r="4" spans="1:12" s="14" customFormat="1">
      <c r="A4" s="691" t="s">
        <v>206</v>
      </c>
      <c r="B4" s="707" t="s">
        <v>230</v>
      </c>
      <c r="C4" s="707"/>
      <c r="D4" s="707"/>
      <c r="E4" s="707"/>
      <c r="F4" s="707"/>
      <c r="G4" s="707"/>
      <c r="H4" s="707"/>
      <c r="I4" s="707"/>
      <c r="J4" s="707"/>
    </row>
    <row r="5" spans="1:12" s="14" customFormat="1">
      <c r="A5" s="691"/>
      <c r="B5" s="694" t="s">
        <v>285</v>
      </c>
      <c r="C5" s="694"/>
      <c r="D5" s="694"/>
      <c r="E5" s="694"/>
      <c r="F5" s="694"/>
      <c r="G5" s="694"/>
      <c r="H5" s="694"/>
      <c r="I5" s="694"/>
      <c r="J5" s="694"/>
    </row>
    <row r="6" spans="1:12">
      <c r="A6" s="88" t="s">
        <v>228</v>
      </c>
      <c r="B6" s="710" t="s">
        <v>231</v>
      </c>
      <c r="C6" s="710"/>
      <c r="D6" s="710"/>
      <c r="E6" s="710"/>
      <c r="F6" s="710"/>
      <c r="G6" s="710"/>
      <c r="H6" s="710"/>
      <c r="I6" s="710"/>
      <c r="J6" s="710"/>
    </row>
    <row r="7" spans="1:12" ht="60.6" customHeight="1">
      <c r="A7" s="56" t="s">
        <v>50</v>
      </c>
      <c r="B7" s="725" t="s">
        <v>282</v>
      </c>
      <c r="C7" s="694"/>
      <c r="D7" s="694"/>
      <c r="E7" s="694"/>
      <c r="F7" s="694"/>
      <c r="G7" s="694"/>
      <c r="H7" s="694"/>
      <c r="I7" s="694"/>
      <c r="J7" s="694"/>
    </row>
    <row r="9" spans="1:12">
      <c r="A9" s="14"/>
      <c r="B9" s="11" t="s">
        <v>9</v>
      </c>
      <c r="C9" s="11"/>
      <c r="D9" s="9"/>
      <c r="E9" s="260" t="s">
        <v>8</v>
      </c>
      <c r="F9" s="11"/>
      <c r="G9" s="9"/>
      <c r="H9" s="11" t="s">
        <v>51</v>
      </c>
      <c r="I9" s="9"/>
      <c r="J9" s="11" t="s">
        <v>52</v>
      </c>
    </row>
    <row r="10" spans="1:12" s="14" customFormat="1" ht="30">
      <c r="B10" s="262" t="s">
        <v>54</v>
      </c>
      <c r="C10" s="11" t="s">
        <v>53</v>
      </c>
      <c r="D10" s="9"/>
      <c r="E10" s="262" t="s">
        <v>825</v>
      </c>
      <c r="F10" s="11" t="s">
        <v>53</v>
      </c>
      <c r="G10" s="9"/>
      <c r="H10" s="11" t="s">
        <v>56</v>
      </c>
      <c r="I10" s="9"/>
      <c r="J10" s="11" t="s">
        <v>57</v>
      </c>
      <c r="K10" s="11" t="s">
        <v>53</v>
      </c>
    </row>
    <row r="11" spans="1:12" s="14" customFormat="1">
      <c r="B11" s="7" t="s">
        <v>854</v>
      </c>
      <c r="C11" s="19"/>
      <c r="D11" s="9"/>
      <c r="E11" s="7" t="s">
        <v>826</v>
      </c>
      <c r="F11" s="19"/>
      <c r="G11" s="9"/>
      <c r="H11" s="89" t="s">
        <v>1692</v>
      </c>
      <c r="I11" s="9"/>
      <c r="J11" s="74" t="s">
        <v>2510</v>
      </c>
      <c r="K11" s="7" t="s">
        <v>61</v>
      </c>
      <c r="L11" s="14" t="s">
        <v>62</v>
      </c>
    </row>
    <row r="12" spans="1:12" s="14" customFormat="1">
      <c r="B12" s="727" t="s">
        <v>806</v>
      </c>
      <c r="C12" s="19" t="s">
        <v>63</v>
      </c>
      <c r="D12" s="9"/>
      <c r="E12" s="261" t="s">
        <v>855</v>
      </c>
      <c r="F12" s="19" t="s">
        <v>64</v>
      </c>
      <c r="G12" s="9"/>
      <c r="H12" s="7"/>
      <c r="I12" s="9"/>
      <c r="J12" s="7" t="s">
        <v>2460</v>
      </c>
      <c r="K12" s="7" t="s">
        <v>65</v>
      </c>
      <c r="L12" s="14" t="s">
        <v>66</v>
      </c>
    </row>
    <row r="13" spans="1:12" s="14" customFormat="1" ht="30">
      <c r="B13" s="728"/>
      <c r="C13" s="19"/>
      <c r="D13" s="9"/>
      <c r="E13" s="264" t="s">
        <v>852</v>
      </c>
      <c r="F13" s="19"/>
      <c r="G13" s="9"/>
      <c r="H13" s="7"/>
      <c r="I13" s="9"/>
      <c r="J13" s="10" t="s">
        <v>2471</v>
      </c>
      <c r="K13" s="7"/>
    </row>
    <row r="14" spans="1:12" s="14" customFormat="1">
      <c r="B14" s="261" t="s">
        <v>821</v>
      </c>
      <c r="C14" s="19" t="s">
        <v>63</v>
      </c>
      <c r="D14" s="9"/>
      <c r="E14" s="261" t="s">
        <v>827</v>
      </c>
      <c r="F14" s="19" t="s">
        <v>64</v>
      </c>
      <c r="G14" s="9"/>
      <c r="H14" s="7"/>
      <c r="I14" s="9"/>
      <c r="J14" s="10" t="s">
        <v>2479</v>
      </c>
      <c r="K14" s="7" t="s">
        <v>65</v>
      </c>
      <c r="L14" s="14" t="s">
        <v>66</v>
      </c>
    </row>
    <row r="15" spans="1:12" s="14" customFormat="1">
      <c r="B15" s="263" t="s">
        <v>822</v>
      </c>
      <c r="C15" s="19"/>
      <c r="D15" s="9"/>
      <c r="E15" s="264" t="s">
        <v>828</v>
      </c>
      <c r="F15" s="19"/>
      <c r="G15" s="9"/>
      <c r="H15" s="7"/>
      <c r="I15" s="9"/>
      <c r="J15" s="10" t="s">
        <v>2489</v>
      </c>
      <c r="K15" s="7" t="s">
        <v>68</v>
      </c>
      <c r="L15" s="14" t="s">
        <v>69</v>
      </c>
    </row>
    <row r="16" spans="1:12" s="14" customFormat="1">
      <c r="B16" s="263" t="s">
        <v>823</v>
      </c>
      <c r="C16" s="19"/>
      <c r="D16" s="9"/>
      <c r="E16" s="261" t="s">
        <v>829</v>
      </c>
      <c r="F16" s="19"/>
      <c r="G16" s="9"/>
      <c r="H16" s="7"/>
      <c r="I16" s="9"/>
      <c r="J16" s="60" t="s">
        <v>2498</v>
      </c>
      <c r="K16" s="7" t="s">
        <v>68</v>
      </c>
      <c r="L16" s="14" t="s">
        <v>69</v>
      </c>
    </row>
    <row r="17" spans="2:12" s="14" customFormat="1">
      <c r="B17" s="263" t="s">
        <v>824</v>
      </c>
      <c r="C17" s="19"/>
      <c r="D17" s="9"/>
      <c r="E17" s="264" t="s">
        <v>830</v>
      </c>
      <c r="F17" s="19"/>
      <c r="G17" s="9"/>
      <c r="H17" s="7"/>
      <c r="I17" s="9"/>
      <c r="J17" s="3"/>
      <c r="K17" s="7" t="s">
        <v>61</v>
      </c>
      <c r="L17" s="14" t="s">
        <v>62</v>
      </c>
    </row>
    <row r="18" spans="2:12" s="14" customFormat="1">
      <c r="B18" s="264" t="s">
        <v>820</v>
      </c>
      <c r="C18" s="19" t="s">
        <v>63</v>
      </c>
      <c r="D18" s="9"/>
      <c r="E18" s="7" t="s">
        <v>831</v>
      </c>
      <c r="F18" s="19" t="s">
        <v>64</v>
      </c>
      <c r="G18" s="9"/>
      <c r="H18" s="7"/>
      <c r="I18" s="9"/>
      <c r="J18" s="2"/>
      <c r="K18" s="7" t="s">
        <v>65</v>
      </c>
      <c r="L18" s="14" t="s">
        <v>66</v>
      </c>
    </row>
    <row r="19" spans="2:12" s="14" customFormat="1" ht="27.6" customHeight="1">
      <c r="B19" s="7" t="s">
        <v>858</v>
      </c>
      <c r="C19" s="19"/>
      <c r="D19" s="9"/>
      <c r="E19" s="261" t="s">
        <v>832</v>
      </c>
      <c r="F19" s="19"/>
      <c r="G19" s="9"/>
      <c r="H19" s="7"/>
      <c r="I19" s="9"/>
      <c r="J19" s="2"/>
      <c r="K19" s="7" t="s">
        <v>68</v>
      </c>
      <c r="L19" s="14" t="s">
        <v>69</v>
      </c>
    </row>
    <row r="20" spans="2:12" s="14" customFormat="1">
      <c r="B20" s="261" t="s">
        <v>816</v>
      </c>
      <c r="C20" s="19"/>
      <c r="D20" s="9"/>
      <c r="E20" s="264" t="s">
        <v>833</v>
      </c>
      <c r="F20" s="19"/>
      <c r="G20" s="9"/>
      <c r="H20" s="7"/>
      <c r="I20" s="9"/>
      <c r="J20" s="2"/>
      <c r="K20" s="7" t="s">
        <v>68</v>
      </c>
      <c r="L20" s="14" t="s">
        <v>69</v>
      </c>
    </row>
    <row r="21" spans="2:12" s="14" customFormat="1">
      <c r="B21" s="263" t="s">
        <v>817</v>
      </c>
      <c r="C21" s="19"/>
      <c r="D21" s="9"/>
      <c r="E21" s="7" t="s">
        <v>834</v>
      </c>
      <c r="F21" s="19"/>
      <c r="G21" s="9"/>
      <c r="H21" s="7"/>
      <c r="I21" s="9"/>
      <c r="J21" s="2"/>
      <c r="K21" s="7" t="s">
        <v>61</v>
      </c>
      <c r="L21" s="14" t="s">
        <v>62</v>
      </c>
    </row>
    <row r="22" spans="2:12" s="14" customFormat="1">
      <c r="B22" s="263" t="s">
        <v>818</v>
      </c>
      <c r="C22" s="19" t="s">
        <v>63</v>
      </c>
      <c r="D22" s="9"/>
      <c r="E22" s="261" t="s">
        <v>835</v>
      </c>
      <c r="F22" s="19" t="s">
        <v>64</v>
      </c>
      <c r="G22" s="9"/>
      <c r="H22" s="7"/>
      <c r="I22" s="9"/>
      <c r="J22" s="2"/>
    </row>
    <row r="23" spans="2:12" s="14" customFormat="1">
      <c r="B23" s="264" t="s">
        <v>819</v>
      </c>
      <c r="C23" s="19"/>
      <c r="D23" s="9"/>
      <c r="E23" s="264" t="s">
        <v>836</v>
      </c>
      <c r="F23" s="19"/>
      <c r="G23" s="9"/>
      <c r="H23" s="7"/>
      <c r="I23" s="9"/>
      <c r="J23" s="2"/>
    </row>
    <row r="24" spans="2:12" s="14" customFormat="1">
      <c r="B24" s="261" t="s">
        <v>814</v>
      </c>
      <c r="C24" s="19"/>
      <c r="D24" s="9"/>
      <c r="E24" s="261" t="s">
        <v>837</v>
      </c>
      <c r="F24" s="19"/>
      <c r="G24" s="9"/>
      <c r="H24" s="7"/>
      <c r="I24" s="9"/>
      <c r="J24" s="2"/>
    </row>
    <row r="25" spans="2:12" s="14" customFormat="1">
      <c r="B25" s="263" t="s">
        <v>815</v>
      </c>
      <c r="C25" s="19"/>
      <c r="D25" s="9"/>
      <c r="E25" s="264" t="s">
        <v>838</v>
      </c>
      <c r="F25" s="19"/>
      <c r="G25" s="9"/>
      <c r="H25" s="7"/>
      <c r="I25" s="9"/>
      <c r="J25" s="2"/>
    </row>
    <row r="26" spans="2:12" s="14" customFormat="1">
      <c r="B26" s="263" t="s">
        <v>807</v>
      </c>
      <c r="C26" s="19" t="s">
        <v>63</v>
      </c>
      <c r="D26" s="9"/>
      <c r="E26" s="261" t="s">
        <v>839</v>
      </c>
      <c r="F26" s="19" t="s">
        <v>64</v>
      </c>
      <c r="G26" s="9"/>
      <c r="H26" s="7"/>
      <c r="I26" s="9"/>
      <c r="J26" s="2"/>
    </row>
    <row r="27" spans="2:12" s="14" customFormat="1">
      <c r="B27" s="264" t="s">
        <v>808</v>
      </c>
      <c r="C27" s="19"/>
      <c r="D27" s="9"/>
      <c r="E27" s="264" t="s">
        <v>840</v>
      </c>
      <c r="F27" s="19"/>
      <c r="G27" s="9"/>
      <c r="H27" s="7"/>
      <c r="I27" s="9"/>
    </row>
    <row r="28" spans="2:12" s="14" customFormat="1">
      <c r="B28" s="261" t="s">
        <v>809</v>
      </c>
      <c r="C28" s="19"/>
      <c r="D28" s="9"/>
      <c r="E28" s="261" t="s">
        <v>841</v>
      </c>
      <c r="F28" s="19"/>
      <c r="G28" s="9"/>
      <c r="H28" s="7"/>
      <c r="I28" s="9"/>
    </row>
    <row r="29" spans="2:12" s="14" customFormat="1">
      <c r="B29" s="263" t="s">
        <v>810</v>
      </c>
      <c r="C29" s="19"/>
      <c r="D29" s="9"/>
      <c r="E29" s="264" t="s">
        <v>842</v>
      </c>
      <c r="F29" s="19"/>
      <c r="G29" s="9"/>
      <c r="H29" s="7"/>
      <c r="I29" s="9"/>
    </row>
    <row r="30" spans="2:12" s="14" customFormat="1">
      <c r="B30" s="263" t="s">
        <v>811</v>
      </c>
      <c r="C30" s="19" t="s">
        <v>63</v>
      </c>
      <c r="D30" s="9"/>
      <c r="E30" s="7" t="s">
        <v>843</v>
      </c>
      <c r="F30" s="19" t="s">
        <v>64</v>
      </c>
      <c r="G30" s="9"/>
      <c r="H30" s="7"/>
      <c r="I30" s="9"/>
    </row>
    <row r="31" spans="2:12" s="14" customFormat="1">
      <c r="B31" s="263" t="s">
        <v>812</v>
      </c>
      <c r="C31" s="19"/>
      <c r="D31" s="9"/>
      <c r="E31" s="7" t="s">
        <v>844</v>
      </c>
      <c r="F31" s="19"/>
      <c r="G31" s="9"/>
      <c r="H31" s="7"/>
      <c r="I31" s="9"/>
    </row>
    <row r="32" spans="2:12" s="14" customFormat="1">
      <c r="B32" s="264" t="s">
        <v>813</v>
      </c>
      <c r="C32" s="19"/>
      <c r="D32" s="9"/>
      <c r="E32" s="89" t="s">
        <v>860</v>
      </c>
      <c r="F32" s="19"/>
      <c r="G32" s="9"/>
      <c r="H32" s="7"/>
      <c r="I32" s="9"/>
    </row>
    <row r="33" spans="2:10" ht="14.45" hidden="1" customHeight="1">
      <c r="B33" s="3" t="s">
        <v>89</v>
      </c>
      <c r="C33" s="8"/>
      <c r="D33" s="8"/>
      <c r="E33" s="7" t="s">
        <v>845</v>
      </c>
      <c r="F33" s="8"/>
      <c r="G33" s="8"/>
      <c r="H33" s="8"/>
      <c r="I33" s="8"/>
      <c r="J33" s="8"/>
    </row>
    <row r="34" spans="2:10" ht="14.45" hidden="1" customHeight="1">
      <c r="B34" s="8" t="s">
        <v>90</v>
      </c>
      <c r="C34" s="8"/>
      <c r="D34" s="8"/>
      <c r="E34" s="7" t="s">
        <v>846</v>
      </c>
      <c r="F34" s="8"/>
      <c r="G34" s="8"/>
      <c r="H34" s="8"/>
      <c r="I34" s="8"/>
      <c r="J34" s="8"/>
    </row>
    <row r="35" spans="2:10" ht="14.45" hidden="1" customHeight="1">
      <c r="B35" s="8" t="s">
        <v>91</v>
      </c>
      <c r="E35" s="270" t="s">
        <v>847</v>
      </c>
    </row>
    <row r="36" spans="2:10" ht="14.45" hidden="1" customHeight="1">
      <c r="B36" s="3" t="s">
        <v>92</v>
      </c>
      <c r="E36" s="7" t="s">
        <v>848</v>
      </c>
    </row>
    <row r="37" spans="2:10" ht="14.45" hidden="1" customHeight="1">
      <c r="B37" s="3" t="s">
        <v>93</v>
      </c>
      <c r="E37" s="7" t="s">
        <v>849</v>
      </c>
    </row>
    <row r="38" spans="2:10" ht="14.45" hidden="1" customHeight="1">
      <c r="E38" s="7" t="s">
        <v>850</v>
      </c>
    </row>
    <row r="39" spans="2:10" ht="14.45" hidden="1" customHeight="1">
      <c r="B39" s="3" t="s">
        <v>94</v>
      </c>
      <c r="E39" s="270" t="s">
        <v>851</v>
      </c>
    </row>
    <row r="40" spans="2:10">
      <c r="B40" s="271" t="s">
        <v>859</v>
      </c>
      <c r="E40" s="188" t="s">
        <v>861</v>
      </c>
    </row>
    <row r="41" spans="2:10">
      <c r="E41" s="188" t="s">
        <v>862</v>
      </c>
    </row>
    <row r="42" spans="2:10">
      <c r="E42" s="188" t="s">
        <v>863</v>
      </c>
    </row>
    <row r="43" spans="2:10">
      <c r="E43" s="269" t="s">
        <v>860</v>
      </c>
    </row>
    <row r="44" spans="2:10">
      <c r="E44" s="269" t="s">
        <v>861</v>
      </c>
    </row>
    <row r="45" spans="2:10">
      <c r="E45" s="267" t="s">
        <v>862</v>
      </c>
    </row>
    <row r="46" spans="2:10">
      <c r="E46" s="269" t="s">
        <v>863</v>
      </c>
    </row>
    <row r="47" spans="2:10">
      <c r="E47" s="269"/>
    </row>
    <row r="48" spans="2:10">
      <c r="E48" s="269"/>
    </row>
    <row r="49" spans="2:5">
      <c r="B49" s="266" t="s">
        <v>857</v>
      </c>
      <c r="E49" s="267"/>
    </row>
    <row r="50" spans="2:5">
      <c r="B50" s="266" t="s">
        <v>853</v>
      </c>
      <c r="E50" s="269"/>
    </row>
    <row r="51" spans="2:5">
      <c r="B51" s="266" t="s">
        <v>856</v>
      </c>
      <c r="E51" s="269"/>
    </row>
    <row r="52" spans="2:5">
      <c r="E52" s="269"/>
    </row>
    <row r="53" spans="2:5">
      <c r="E53" s="267"/>
    </row>
    <row r="54" spans="2:5">
      <c r="E54" s="268" t="s">
        <v>863</v>
      </c>
    </row>
  </sheetData>
  <mergeCells count="7">
    <mergeCell ref="B12:B13"/>
    <mergeCell ref="B3:J3"/>
    <mergeCell ref="A4:A5"/>
    <mergeCell ref="B7:J7"/>
    <mergeCell ref="B4:J4"/>
    <mergeCell ref="B5:J5"/>
    <mergeCell ref="B6:J6"/>
  </mergeCells>
  <hyperlinks>
    <hyperlink ref="A1" location="'Functional map'!A1" display="Return to functional map" xr:uid="{1C0EC3E9-F03E-4038-8739-1E051AEC39C1}"/>
    <hyperlink ref="B6:J6" r:id="rId1" display="PROFIS1" xr:uid="{BCB51849-7CCB-4239-B027-E59C06DF10B8}"/>
    <hyperlink ref="J11" location="Behaviours!A1" display="The summary below shows the core behaviours but for full summary click here:" xr:uid="{0C7840E0-7BF9-447E-9A44-DE37C0E4C3E7}"/>
  </hyperlinks>
  <pageMargins left="0.7" right="0.7" top="0.75" bottom="0.75" header="0.3" footer="0.3"/>
  <pageSetup paperSize="9" orientation="portrait"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4881-5569-40D9-A10D-662D15BF9F1A}">
  <sheetPr codeName="Sheet15">
    <tabColor theme="8" tint="-0.249977111117893"/>
  </sheetPr>
  <dimension ref="A1:L37"/>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1050</v>
      </c>
      <c r="C3" s="709"/>
      <c r="D3" s="709"/>
      <c r="E3" s="709"/>
      <c r="F3" s="709"/>
      <c r="G3" s="709"/>
      <c r="H3" s="709"/>
      <c r="I3" s="709"/>
      <c r="J3" s="709"/>
    </row>
    <row r="4" spans="1:12" s="14" customFormat="1">
      <c r="A4" s="691" t="s">
        <v>206</v>
      </c>
      <c r="B4" s="707" t="s">
        <v>284</v>
      </c>
      <c r="C4" s="707"/>
      <c r="D4" s="707"/>
      <c r="E4" s="707"/>
      <c r="F4" s="707"/>
      <c r="G4" s="707"/>
      <c r="H4" s="707"/>
      <c r="I4" s="707"/>
      <c r="J4" s="707"/>
    </row>
    <row r="5" spans="1:12" s="14" customFormat="1">
      <c r="A5" s="691"/>
      <c r="B5" s="694" t="s">
        <v>286</v>
      </c>
      <c r="C5" s="694"/>
      <c r="D5" s="694"/>
      <c r="E5" s="694"/>
      <c r="F5" s="694"/>
      <c r="G5" s="694"/>
      <c r="H5" s="694"/>
      <c r="I5" s="694"/>
      <c r="J5" s="694"/>
    </row>
    <row r="6" spans="1:12" s="14" customFormat="1">
      <c r="A6" s="729" t="s">
        <v>228</v>
      </c>
      <c r="B6" s="731" t="s">
        <v>865</v>
      </c>
      <c r="C6" s="732"/>
      <c r="D6" s="732"/>
      <c r="E6" s="732"/>
      <c r="F6" s="732"/>
      <c r="G6" s="732"/>
      <c r="H6" s="732"/>
      <c r="I6" s="732"/>
      <c r="J6" s="732"/>
    </row>
    <row r="7" spans="1:12">
      <c r="A7" s="730"/>
      <c r="B7" s="710" t="s">
        <v>287</v>
      </c>
      <c r="C7" s="710"/>
      <c r="D7" s="710"/>
      <c r="E7" s="710"/>
      <c r="F7" s="710"/>
      <c r="G7" s="710"/>
      <c r="H7" s="710"/>
      <c r="I7" s="710"/>
      <c r="J7" s="710"/>
    </row>
    <row r="8" spans="1:12">
      <c r="A8" s="56" t="s">
        <v>50</v>
      </c>
      <c r="B8" s="725" t="s">
        <v>283</v>
      </c>
      <c r="C8" s="725"/>
      <c r="D8" s="725"/>
      <c r="E8" s="725"/>
      <c r="F8" s="725"/>
      <c r="G8" s="725"/>
      <c r="H8" s="725"/>
      <c r="I8" s="725"/>
      <c r="J8" s="725"/>
    </row>
    <row r="10" spans="1:12">
      <c r="A10" s="14"/>
      <c r="B10" s="11" t="s">
        <v>9</v>
      </c>
      <c r="C10" s="11"/>
      <c r="D10" s="9"/>
      <c r="E10" s="272" t="s">
        <v>8</v>
      </c>
      <c r="F10" s="11"/>
      <c r="G10" s="9"/>
      <c r="H10" s="11" t="s">
        <v>51</v>
      </c>
      <c r="I10" s="9"/>
      <c r="J10" s="11" t="s">
        <v>52</v>
      </c>
    </row>
    <row r="11" spans="1:12" s="14" customFormat="1" ht="30">
      <c r="B11" s="11" t="s">
        <v>54</v>
      </c>
      <c r="C11" s="11" t="s">
        <v>53</v>
      </c>
      <c r="D11" s="9"/>
      <c r="E11" s="11" t="s">
        <v>956</v>
      </c>
      <c r="F11" s="11" t="s">
        <v>53</v>
      </c>
      <c r="G11" s="9"/>
      <c r="H11" s="11" t="s">
        <v>56</v>
      </c>
      <c r="I11" s="9"/>
      <c r="J11" s="11" t="s">
        <v>57</v>
      </c>
      <c r="K11" s="11" t="s">
        <v>53</v>
      </c>
    </row>
    <row r="12" spans="1:12" s="14" customFormat="1" ht="30">
      <c r="B12" s="7" t="s">
        <v>869</v>
      </c>
      <c r="C12" s="2"/>
      <c r="D12" s="2"/>
      <c r="E12" s="7" t="s">
        <v>876</v>
      </c>
      <c r="F12" s="2"/>
      <c r="G12" s="2"/>
      <c r="H12" s="89" t="s">
        <v>867</v>
      </c>
      <c r="I12" s="2"/>
      <c r="J12" s="74" t="s">
        <v>2510</v>
      </c>
      <c r="K12" s="11"/>
    </row>
    <row r="13" spans="1:12" s="14" customFormat="1" ht="30.95" customHeight="1">
      <c r="B13" s="7" t="s">
        <v>870</v>
      </c>
      <c r="C13" s="2"/>
      <c r="D13" s="2"/>
      <c r="E13" s="7" t="s">
        <v>877</v>
      </c>
      <c r="F13" s="2"/>
      <c r="G13" s="2"/>
      <c r="H13" s="7"/>
      <c r="I13" s="2"/>
      <c r="J13" s="7" t="s">
        <v>2460</v>
      </c>
      <c r="K13" s="7" t="s">
        <v>61</v>
      </c>
      <c r="L13" s="14" t="s">
        <v>62</v>
      </c>
    </row>
    <row r="14" spans="1:12" s="14" customFormat="1" ht="30">
      <c r="B14" s="7" t="s">
        <v>871</v>
      </c>
      <c r="C14" s="2"/>
      <c r="D14" s="2"/>
      <c r="E14" s="7" t="s">
        <v>878</v>
      </c>
      <c r="F14" s="2"/>
      <c r="G14" s="2"/>
      <c r="H14" s="7"/>
      <c r="I14" s="2"/>
      <c r="J14" s="10" t="s">
        <v>2471</v>
      </c>
      <c r="K14" s="7" t="s">
        <v>65</v>
      </c>
      <c r="L14" s="14" t="s">
        <v>66</v>
      </c>
    </row>
    <row r="15" spans="1:12" s="14" customFormat="1" ht="30">
      <c r="B15" s="7" t="s">
        <v>872</v>
      </c>
      <c r="C15" s="2"/>
      <c r="D15" s="2"/>
      <c r="E15" s="7" t="s">
        <v>879</v>
      </c>
      <c r="F15" s="2"/>
      <c r="G15" s="2"/>
      <c r="H15" s="7"/>
      <c r="I15" s="2"/>
      <c r="J15" s="10" t="s">
        <v>2479</v>
      </c>
      <c r="K15" s="7" t="s">
        <v>68</v>
      </c>
      <c r="L15" s="14" t="s">
        <v>69</v>
      </c>
    </row>
    <row r="16" spans="1:12" s="14" customFormat="1" ht="30">
      <c r="B16" s="7" t="s">
        <v>873</v>
      </c>
      <c r="C16" s="2"/>
      <c r="D16" s="2"/>
      <c r="E16" s="7" t="s">
        <v>880</v>
      </c>
      <c r="F16" s="2"/>
      <c r="G16" s="2"/>
      <c r="H16" s="7"/>
      <c r="I16" s="2"/>
      <c r="J16" s="10" t="s">
        <v>2489</v>
      </c>
      <c r="K16" s="7" t="s">
        <v>72</v>
      </c>
    </row>
    <row r="17" spans="1:12" ht="30">
      <c r="A17" s="14"/>
      <c r="B17" s="7" t="s">
        <v>874</v>
      </c>
      <c r="C17" s="2"/>
      <c r="D17" s="2"/>
      <c r="E17" s="7" t="s">
        <v>881</v>
      </c>
      <c r="F17" s="2"/>
      <c r="G17" s="2"/>
      <c r="H17" s="7"/>
      <c r="I17" s="2"/>
      <c r="J17" s="60" t="s">
        <v>2498</v>
      </c>
      <c r="K17" s="7" t="s">
        <v>75</v>
      </c>
    </row>
    <row r="18" spans="1:12" ht="30">
      <c r="B18" s="7"/>
      <c r="C18" s="2"/>
      <c r="D18" s="2"/>
      <c r="E18" s="7" t="s">
        <v>882</v>
      </c>
      <c r="F18" s="2"/>
      <c r="G18" s="2"/>
      <c r="H18" s="7"/>
      <c r="I18" s="2"/>
      <c r="K18" s="10" t="s">
        <v>76</v>
      </c>
    </row>
    <row r="19" spans="1:12">
      <c r="B19" s="7"/>
      <c r="C19" s="2"/>
      <c r="D19" s="2"/>
      <c r="E19" s="7" t="s">
        <v>883</v>
      </c>
      <c r="F19" s="2"/>
      <c r="G19" s="2"/>
      <c r="H19" s="7"/>
      <c r="I19" s="2"/>
      <c r="J19" s="2"/>
      <c r="K19" s="7" t="s">
        <v>79</v>
      </c>
    </row>
    <row r="20" spans="1:12">
      <c r="A20" s="16"/>
      <c r="B20" s="7"/>
      <c r="C20" s="2"/>
      <c r="D20" s="2"/>
      <c r="E20" s="7" t="s">
        <v>884</v>
      </c>
      <c r="F20" s="2"/>
      <c r="G20" s="2"/>
      <c r="H20" s="7"/>
      <c r="I20" s="2"/>
      <c r="J20" s="2"/>
      <c r="K20" s="7"/>
    </row>
    <row r="21" spans="1:12">
      <c r="A21" s="16"/>
      <c r="B21" s="7"/>
      <c r="C21" s="2"/>
      <c r="D21" s="2"/>
      <c r="E21" s="89" t="s">
        <v>1026</v>
      </c>
      <c r="F21" s="2"/>
      <c r="G21" s="2"/>
      <c r="H21" s="7"/>
      <c r="I21" s="2"/>
      <c r="J21" s="2"/>
      <c r="K21" s="10" t="s">
        <v>65</v>
      </c>
      <c r="L21" s="3" t="s">
        <v>66</v>
      </c>
    </row>
    <row r="22" spans="1:12">
      <c r="B22" s="7"/>
      <c r="C22" s="2"/>
      <c r="D22" s="2"/>
      <c r="E22" s="89" t="s">
        <v>2740</v>
      </c>
      <c r="F22" s="2"/>
      <c r="G22" s="2"/>
      <c r="H22" s="7"/>
      <c r="I22" s="2"/>
      <c r="J22" s="2"/>
      <c r="K22" s="61" t="s">
        <v>82</v>
      </c>
    </row>
    <row r="23" spans="1:12">
      <c r="B23" s="7"/>
      <c r="C23" s="2"/>
      <c r="D23" s="2"/>
      <c r="E23" s="89" t="s">
        <v>1027</v>
      </c>
      <c r="F23" s="2"/>
      <c r="G23" s="2"/>
      <c r="H23" s="7"/>
      <c r="I23" s="2"/>
      <c r="J23" s="2"/>
    </row>
    <row r="24" spans="1:12">
      <c r="B24" s="7"/>
      <c r="D24" s="21"/>
      <c r="E24" s="89" t="s">
        <v>1028</v>
      </c>
      <c r="F24" s="60"/>
      <c r="G24" s="21"/>
      <c r="H24" s="7"/>
      <c r="I24" s="21"/>
      <c r="J24" s="2"/>
    </row>
    <row r="25" spans="1:12">
      <c r="B25" s="7"/>
      <c r="C25" s="8"/>
      <c r="D25" s="8"/>
      <c r="E25" s="89" t="s">
        <v>1029</v>
      </c>
      <c r="F25" s="10"/>
      <c r="G25" s="8"/>
      <c r="H25" s="7"/>
      <c r="I25" s="8"/>
      <c r="J25" s="2"/>
    </row>
    <row r="26" spans="1:12">
      <c r="B26" s="7"/>
      <c r="E26" s="7"/>
      <c r="H26" s="7"/>
      <c r="J26" s="2"/>
    </row>
    <row r="27" spans="1:12">
      <c r="B27" s="8"/>
      <c r="C27" s="8"/>
      <c r="D27" s="8"/>
      <c r="E27" s="63"/>
      <c r="F27" s="8"/>
      <c r="G27" s="8"/>
      <c r="H27" s="8"/>
      <c r="I27" s="8"/>
      <c r="J27" s="2"/>
    </row>
    <row r="35" spans="2:2">
      <c r="B35" s="266" t="s">
        <v>857</v>
      </c>
    </row>
    <row r="36" spans="2:2">
      <c r="B36" s="266" t="s">
        <v>866</v>
      </c>
    </row>
    <row r="37" spans="2:2">
      <c r="B37" s="266" t="s">
        <v>856</v>
      </c>
    </row>
  </sheetData>
  <mergeCells count="8">
    <mergeCell ref="B3:J3"/>
    <mergeCell ref="A4:A5"/>
    <mergeCell ref="B8:J8"/>
    <mergeCell ref="B4:J4"/>
    <mergeCell ref="B5:J5"/>
    <mergeCell ref="B7:J7"/>
    <mergeCell ref="A6:A7"/>
    <mergeCell ref="B6:J6"/>
  </mergeCells>
  <hyperlinks>
    <hyperlink ref="A1" location="'Functional map'!A1" display="Return to functional map" xr:uid="{929028EB-E76F-4589-8C30-6481266B18F5}"/>
    <hyperlink ref="B7" r:id="rId1" xr:uid="{A529716E-98C5-40CE-85D7-1F23BC8AD00D}"/>
    <hyperlink ref="J12" location="Behaviours!A1" display="The summary below shows the core behaviours but for full summary click here:" xr:uid="{2B478D3A-918C-46E8-9FA8-A884973954B6}"/>
  </hyperlinks>
  <pageMargins left="0.7" right="0.7" top="0.75" bottom="0.75" header="0.3" footer="0.3"/>
  <pageSetup paperSize="9" orientation="portrait"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20A64-CCF8-4261-B072-8574D6C2228B}">
  <sheetPr codeName="Sheet16">
    <tabColor theme="8" tint="-0.249977111117893"/>
  </sheetPr>
  <dimension ref="A1:K36"/>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1058</v>
      </c>
      <c r="C3" s="709"/>
      <c r="D3" s="709"/>
      <c r="E3" s="709"/>
      <c r="F3" s="709"/>
      <c r="G3" s="709"/>
      <c r="H3" s="709"/>
      <c r="I3" s="709"/>
      <c r="J3" s="709"/>
    </row>
    <row r="4" spans="1:11" s="14" customFormat="1">
      <c r="A4" s="691" t="s">
        <v>206</v>
      </c>
      <c r="B4" s="707" t="s">
        <v>289</v>
      </c>
      <c r="C4" s="707"/>
      <c r="D4" s="707"/>
      <c r="E4" s="707"/>
      <c r="F4" s="707"/>
      <c r="G4" s="707"/>
      <c r="H4" s="707"/>
      <c r="I4" s="707"/>
      <c r="J4" s="707"/>
    </row>
    <row r="5" spans="1:11" s="14" customFormat="1">
      <c r="A5" s="691"/>
      <c r="B5" s="694" t="s">
        <v>288</v>
      </c>
      <c r="C5" s="694"/>
      <c r="D5" s="694"/>
      <c r="E5" s="694"/>
      <c r="F5" s="694"/>
      <c r="G5" s="694"/>
      <c r="H5" s="694"/>
      <c r="I5" s="694"/>
      <c r="J5" s="694"/>
    </row>
    <row r="6" spans="1:11">
      <c r="A6" s="88" t="s">
        <v>228</v>
      </c>
      <c r="B6" s="710" t="s">
        <v>1059</v>
      </c>
      <c r="C6" s="710"/>
      <c r="D6" s="710"/>
      <c r="E6" s="710"/>
      <c r="F6" s="710"/>
      <c r="G6" s="710"/>
      <c r="H6" s="710"/>
      <c r="I6" s="710"/>
      <c r="J6" s="710"/>
    </row>
    <row r="7" spans="1:11" ht="60.6" customHeight="1">
      <c r="A7" s="56" t="s">
        <v>50</v>
      </c>
      <c r="B7" s="725" t="s">
        <v>1060</v>
      </c>
      <c r="C7" s="694"/>
      <c r="D7" s="694"/>
      <c r="E7" s="694"/>
      <c r="F7" s="694"/>
      <c r="G7" s="694"/>
      <c r="H7" s="694"/>
      <c r="I7" s="694"/>
      <c r="J7" s="694"/>
    </row>
    <row r="9" spans="1:11">
      <c r="A9" s="14"/>
      <c r="B9" s="11" t="s">
        <v>9</v>
      </c>
      <c r="C9" s="11"/>
      <c r="D9" s="9"/>
      <c r="E9" s="272" t="s">
        <v>8</v>
      </c>
      <c r="F9" s="18"/>
      <c r="G9" s="9"/>
      <c r="H9" s="11" t="s">
        <v>51</v>
      </c>
      <c r="I9" s="9"/>
      <c r="J9" s="11" t="s">
        <v>52</v>
      </c>
    </row>
    <row r="10" spans="1:11" s="14" customFormat="1" ht="30">
      <c r="B10" s="11" t="s">
        <v>54</v>
      </c>
      <c r="C10" s="11" t="s">
        <v>53</v>
      </c>
      <c r="D10" s="9"/>
      <c r="E10" s="11" t="s">
        <v>956</v>
      </c>
      <c r="F10" s="18" t="s">
        <v>53</v>
      </c>
      <c r="G10" s="9"/>
      <c r="H10" s="11" t="s">
        <v>56</v>
      </c>
      <c r="I10" s="9"/>
      <c r="J10" s="11" t="s">
        <v>57</v>
      </c>
      <c r="K10" s="18" t="s">
        <v>53</v>
      </c>
    </row>
    <row r="11" spans="1:11" ht="30">
      <c r="B11" s="7" t="s">
        <v>1061</v>
      </c>
      <c r="C11" s="2"/>
      <c r="D11" s="2"/>
      <c r="E11" s="255" t="s">
        <v>1074</v>
      </c>
      <c r="F11" s="2"/>
      <c r="G11" s="2"/>
      <c r="H11" s="7"/>
      <c r="I11" s="2"/>
      <c r="J11" s="74" t="s">
        <v>2510</v>
      </c>
    </row>
    <row r="12" spans="1:11">
      <c r="B12" s="7" t="s">
        <v>1062</v>
      </c>
      <c r="C12" s="2"/>
      <c r="D12" s="2"/>
      <c r="E12" s="7" t="s">
        <v>1075</v>
      </c>
      <c r="F12" s="2"/>
      <c r="G12" s="2"/>
      <c r="H12" s="7"/>
      <c r="I12" s="2"/>
      <c r="J12" s="7" t="s">
        <v>2460</v>
      </c>
    </row>
    <row r="13" spans="1:11" ht="30">
      <c r="B13" s="7" t="s">
        <v>1063</v>
      </c>
      <c r="C13" s="2"/>
      <c r="D13" s="2"/>
      <c r="E13" s="7" t="s">
        <v>1076</v>
      </c>
      <c r="F13" s="2"/>
      <c r="G13" s="2"/>
      <c r="H13" s="7"/>
      <c r="I13" s="2"/>
      <c r="J13" s="10" t="s">
        <v>2471</v>
      </c>
    </row>
    <row r="14" spans="1:11">
      <c r="B14" s="7" t="s">
        <v>1064</v>
      </c>
      <c r="C14" s="2"/>
      <c r="D14" s="2"/>
      <c r="E14" s="7" t="s">
        <v>1077</v>
      </c>
      <c r="F14" s="2"/>
      <c r="G14" s="2"/>
      <c r="H14" s="7"/>
      <c r="I14" s="2"/>
      <c r="J14" s="10" t="s">
        <v>2479</v>
      </c>
    </row>
    <row r="15" spans="1:11">
      <c r="B15" s="7" t="s">
        <v>1065</v>
      </c>
      <c r="C15" s="2"/>
      <c r="D15" s="2"/>
      <c r="E15" s="254" t="s">
        <v>1078</v>
      </c>
      <c r="F15" s="2"/>
      <c r="G15" s="2"/>
      <c r="H15" s="7"/>
      <c r="I15" s="2"/>
      <c r="J15" s="10" t="s">
        <v>2489</v>
      </c>
    </row>
    <row r="16" spans="1:11" ht="30">
      <c r="B16" s="7" t="s">
        <v>1066</v>
      </c>
      <c r="C16" s="2"/>
      <c r="D16" s="2"/>
      <c r="E16" s="7" t="s">
        <v>1079</v>
      </c>
      <c r="F16" s="2"/>
      <c r="G16" s="2"/>
      <c r="H16" s="7"/>
      <c r="I16" s="2"/>
      <c r="J16" s="60" t="s">
        <v>2498</v>
      </c>
    </row>
    <row r="17" spans="2:10" ht="30">
      <c r="B17" s="7" t="s">
        <v>1067</v>
      </c>
      <c r="C17" s="2"/>
      <c r="D17" s="2"/>
      <c r="E17" s="7" t="s">
        <v>1080</v>
      </c>
      <c r="F17" s="2"/>
      <c r="G17" s="2"/>
      <c r="H17" s="7"/>
      <c r="I17" s="2"/>
    </row>
    <row r="18" spans="2:10">
      <c r="B18" s="7" t="s">
        <v>1068</v>
      </c>
      <c r="C18" s="2"/>
      <c r="D18" s="2"/>
      <c r="E18" s="7" t="s">
        <v>1081</v>
      </c>
      <c r="F18" s="2"/>
      <c r="G18" s="2"/>
      <c r="H18" s="7"/>
      <c r="I18" s="2"/>
      <c r="J18" s="2"/>
    </row>
    <row r="19" spans="2:10">
      <c r="B19" s="7" t="s">
        <v>1069</v>
      </c>
      <c r="C19" s="2"/>
      <c r="D19" s="2"/>
      <c r="E19" s="7" t="s">
        <v>1082</v>
      </c>
      <c r="F19" s="2"/>
      <c r="G19" s="2"/>
      <c r="H19" s="7"/>
      <c r="I19" s="2"/>
      <c r="J19" s="2"/>
    </row>
    <row r="20" spans="2:10" ht="30">
      <c r="B20" s="7" t="s">
        <v>1070</v>
      </c>
      <c r="C20" s="2"/>
      <c r="D20" s="2"/>
      <c r="E20" s="7" t="s">
        <v>1083</v>
      </c>
      <c r="F20" s="2"/>
      <c r="G20" s="2"/>
      <c r="H20" s="7"/>
      <c r="I20" s="2"/>
      <c r="J20" s="2"/>
    </row>
    <row r="21" spans="2:10" ht="30">
      <c r="B21" s="7" t="s">
        <v>1071</v>
      </c>
      <c r="C21" s="2"/>
      <c r="D21" s="2"/>
      <c r="E21" s="7" t="s">
        <v>1084</v>
      </c>
      <c r="F21" s="2"/>
      <c r="G21" s="2"/>
      <c r="H21" s="7"/>
      <c r="I21" s="2"/>
      <c r="J21" s="2"/>
    </row>
    <row r="22" spans="2:10">
      <c r="B22" s="7" t="s">
        <v>1072</v>
      </c>
      <c r="C22" s="2"/>
      <c r="D22" s="2"/>
      <c r="E22" s="7" t="s">
        <v>1085</v>
      </c>
      <c r="F22" s="2"/>
      <c r="G22" s="2"/>
      <c r="H22" s="7"/>
      <c r="I22" s="2"/>
      <c r="J22" s="2"/>
    </row>
    <row r="23" spans="2:10">
      <c r="B23" s="7" t="s">
        <v>1073</v>
      </c>
      <c r="C23" s="2"/>
      <c r="D23" s="2"/>
      <c r="E23" s="7" t="s">
        <v>1086</v>
      </c>
      <c r="F23" s="2"/>
      <c r="G23" s="2"/>
      <c r="H23" s="7"/>
      <c r="I23" s="2"/>
      <c r="J23" s="2"/>
    </row>
    <row r="24" spans="2:10">
      <c r="B24" s="7"/>
      <c r="C24" s="2"/>
      <c r="D24" s="2"/>
      <c r="E24" s="254" t="s">
        <v>1087</v>
      </c>
      <c r="F24" s="2"/>
      <c r="G24" s="2"/>
      <c r="H24" s="7"/>
      <c r="I24" s="2"/>
      <c r="J24" s="2"/>
    </row>
    <row r="25" spans="2:10">
      <c r="B25" s="7"/>
      <c r="C25" s="2"/>
      <c r="D25" s="2"/>
      <c r="E25" s="7" t="s">
        <v>1088</v>
      </c>
      <c r="F25" s="2"/>
      <c r="G25" s="2"/>
      <c r="H25" s="7"/>
      <c r="I25" s="2"/>
      <c r="J25" s="2"/>
    </row>
    <row r="26" spans="2:10">
      <c r="B26" s="7"/>
      <c r="C26" s="2"/>
      <c r="D26" s="2"/>
      <c r="E26" s="7" t="s">
        <v>1089</v>
      </c>
      <c r="F26" s="2"/>
      <c r="G26" s="2"/>
      <c r="H26" s="7"/>
      <c r="I26" s="2"/>
      <c r="J26" s="2"/>
    </row>
    <row r="27" spans="2:10">
      <c r="B27" s="7"/>
      <c r="C27" s="2"/>
      <c r="D27" s="2"/>
      <c r="E27" s="7"/>
      <c r="F27" s="2"/>
      <c r="G27" s="2"/>
      <c r="H27" s="7"/>
      <c r="I27" s="2"/>
      <c r="J27" s="2"/>
    </row>
    <row r="28" spans="2:10">
      <c r="B28" s="7"/>
      <c r="C28" s="2"/>
      <c r="D28" s="2"/>
      <c r="E28" s="7"/>
      <c r="F28" s="2"/>
      <c r="G28" s="2"/>
      <c r="H28" s="7"/>
      <c r="I28" s="2"/>
      <c r="J28" s="2"/>
    </row>
    <row r="29" spans="2:10">
      <c r="B29" s="7"/>
      <c r="C29" s="2"/>
      <c r="D29" s="2"/>
      <c r="E29" s="7"/>
      <c r="F29" s="2"/>
      <c r="G29" s="2"/>
      <c r="H29" s="7"/>
      <c r="I29" s="2"/>
      <c r="J29" s="2"/>
    </row>
    <row r="30" spans="2:10">
      <c r="B30" s="7"/>
      <c r="C30" s="2"/>
      <c r="D30" s="2"/>
      <c r="E30" s="7"/>
      <c r="F30" s="2"/>
      <c r="G30" s="2"/>
      <c r="H30" s="7"/>
      <c r="I30" s="2"/>
      <c r="J30" s="2"/>
    </row>
    <row r="31" spans="2:10">
      <c r="B31" s="7"/>
      <c r="C31" s="2"/>
      <c r="D31" s="2"/>
      <c r="E31" s="7"/>
      <c r="F31" s="2"/>
      <c r="G31" s="2"/>
      <c r="H31" s="7"/>
      <c r="I31" s="2"/>
      <c r="J31" s="2"/>
    </row>
    <row r="32" spans="2:10">
      <c r="B32" s="7"/>
      <c r="C32" s="2"/>
      <c r="D32" s="2"/>
      <c r="E32" s="7"/>
      <c r="F32" s="2"/>
      <c r="G32" s="2"/>
      <c r="H32" s="7"/>
      <c r="I32" s="2"/>
      <c r="J32" s="2"/>
    </row>
    <row r="33" spans="2:10">
      <c r="J33" s="2"/>
    </row>
    <row r="34" spans="2:10">
      <c r="B34" s="266" t="s">
        <v>857</v>
      </c>
      <c r="J34" s="2"/>
    </row>
    <row r="35" spans="2:10">
      <c r="B35" s="266" t="s">
        <v>853</v>
      </c>
      <c r="J35" s="2"/>
    </row>
    <row r="36" spans="2:10">
      <c r="J36" s="2"/>
    </row>
  </sheetData>
  <mergeCells count="6">
    <mergeCell ref="B3:J3"/>
    <mergeCell ref="A4:A5"/>
    <mergeCell ref="B7:J7"/>
    <mergeCell ref="B4:J4"/>
    <mergeCell ref="B5:J5"/>
    <mergeCell ref="B6:J6"/>
  </mergeCells>
  <hyperlinks>
    <hyperlink ref="A1" location="'Functional map'!A1" display="Return to functional map" xr:uid="{8321FD87-89A1-4712-9832-4C9CAC53CB64}"/>
    <hyperlink ref="B6" r:id="rId1" xr:uid="{1D6A78CF-ECB8-46FE-A2A8-4FB9F2FA8E6D}"/>
    <hyperlink ref="J11" location="Behaviours!A1" display="The summary below shows the core behaviours but for full summary click here:" xr:uid="{6DA3B2D7-8A52-4B47-9A1B-5578C204ED27}"/>
  </hyperlinks>
  <pageMargins left="0.7" right="0.7" top="0.75" bottom="0.75" header="0.3" footer="0.3"/>
  <pageSetup paperSize="9" orientation="portrait"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636A7-2702-4152-93CD-EDBAA88A0C11}">
  <sheetPr codeName="Sheet17">
    <tabColor theme="8" tint="-0.249977111117893"/>
  </sheetPr>
  <dimension ref="A1:K35"/>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1700</v>
      </c>
      <c r="C3" s="709"/>
      <c r="D3" s="709"/>
      <c r="E3" s="709"/>
      <c r="F3" s="709"/>
      <c r="G3" s="709"/>
      <c r="H3" s="709"/>
      <c r="I3" s="709"/>
      <c r="J3" s="709"/>
    </row>
    <row r="4" spans="1:11" s="14" customFormat="1">
      <c r="A4" s="691" t="s">
        <v>206</v>
      </c>
      <c r="B4" s="707" t="s">
        <v>1090</v>
      </c>
      <c r="C4" s="707"/>
      <c r="D4" s="707"/>
      <c r="E4" s="707"/>
      <c r="F4" s="707"/>
      <c r="G4" s="707"/>
      <c r="H4" s="707"/>
      <c r="I4" s="707"/>
      <c r="J4" s="707"/>
    </row>
    <row r="5" spans="1:11" s="14" customFormat="1">
      <c r="A5" s="691"/>
      <c r="B5" s="725" t="s">
        <v>1091</v>
      </c>
      <c r="C5" s="725"/>
      <c r="D5" s="725"/>
      <c r="E5" s="725"/>
      <c r="F5" s="725"/>
      <c r="G5" s="725"/>
      <c r="H5" s="725"/>
      <c r="I5" s="725"/>
      <c r="J5" s="725"/>
    </row>
    <row r="6" spans="1:11">
      <c r="A6" s="88" t="s">
        <v>228</v>
      </c>
      <c r="B6" s="710" t="s">
        <v>1092</v>
      </c>
      <c r="C6" s="710"/>
      <c r="D6" s="710"/>
      <c r="E6" s="710"/>
      <c r="F6" s="710"/>
      <c r="G6" s="710"/>
      <c r="H6" s="710"/>
      <c r="I6" s="710"/>
      <c r="J6" s="710"/>
    </row>
    <row r="7" spans="1:11" ht="60.6" customHeight="1">
      <c r="A7" s="56" t="s">
        <v>50</v>
      </c>
      <c r="B7" s="725" t="s">
        <v>1093</v>
      </c>
      <c r="C7" s="694"/>
      <c r="D7" s="694"/>
      <c r="E7" s="694"/>
      <c r="F7" s="694"/>
      <c r="G7" s="694"/>
      <c r="H7" s="694"/>
      <c r="I7" s="694"/>
      <c r="J7" s="694"/>
    </row>
    <row r="9" spans="1:11">
      <c r="A9" s="14"/>
      <c r="B9" s="11" t="s">
        <v>9</v>
      </c>
      <c r="C9" s="11"/>
      <c r="D9" s="9"/>
      <c r="E9" s="272" t="s">
        <v>8</v>
      </c>
      <c r="F9" s="11"/>
      <c r="G9" s="9"/>
      <c r="H9" s="11" t="s">
        <v>51</v>
      </c>
      <c r="I9" s="9"/>
      <c r="J9" s="11" t="s">
        <v>52</v>
      </c>
    </row>
    <row r="10" spans="1:11" s="14" customFormat="1" ht="30">
      <c r="B10" s="11" t="s">
        <v>54</v>
      </c>
      <c r="C10" s="11" t="s">
        <v>53</v>
      </c>
      <c r="D10" s="9"/>
      <c r="E10" s="11" t="s">
        <v>956</v>
      </c>
      <c r="F10" s="11" t="s">
        <v>53</v>
      </c>
      <c r="G10" s="9"/>
      <c r="H10" s="11" t="s">
        <v>56</v>
      </c>
      <c r="I10" s="9"/>
      <c r="J10" s="11" t="s">
        <v>57</v>
      </c>
      <c r="K10" s="11" t="s">
        <v>53</v>
      </c>
    </row>
    <row r="11" spans="1:11" s="2" customFormat="1">
      <c r="B11" s="7" t="s">
        <v>1094</v>
      </c>
      <c r="E11" s="297" t="s">
        <v>1109</v>
      </c>
      <c r="H11" s="89" t="s">
        <v>1108</v>
      </c>
      <c r="J11" s="74" t="s">
        <v>2510</v>
      </c>
    </row>
    <row r="12" spans="1:11" s="2" customFormat="1">
      <c r="B12" s="7" t="s">
        <v>1095</v>
      </c>
      <c r="E12" s="7" t="s">
        <v>1110</v>
      </c>
      <c r="H12" s="7"/>
      <c r="J12" s="7" t="s">
        <v>2460</v>
      </c>
    </row>
    <row r="13" spans="1:11" s="2" customFormat="1" ht="30">
      <c r="B13" s="7" t="s">
        <v>1096</v>
      </c>
      <c r="E13" s="7" t="s">
        <v>1111</v>
      </c>
      <c r="H13" s="7"/>
      <c r="J13" s="10" t="s">
        <v>2471</v>
      </c>
    </row>
    <row r="14" spans="1:11" s="2" customFormat="1" ht="30">
      <c r="B14" s="7" t="s">
        <v>1097</v>
      </c>
      <c r="E14" s="297" t="s">
        <v>1112</v>
      </c>
      <c r="H14" s="7"/>
      <c r="J14" s="10" t="s">
        <v>2479</v>
      </c>
    </row>
    <row r="15" spans="1:11" s="2" customFormat="1" ht="30">
      <c r="B15" s="7" t="s">
        <v>1098</v>
      </c>
      <c r="E15" s="7" t="s">
        <v>1113</v>
      </c>
      <c r="H15" s="7"/>
      <c r="J15" s="10" t="s">
        <v>2489</v>
      </c>
    </row>
    <row r="16" spans="1:11" s="2" customFormat="1" ht="30">
      <c r="B16" s="7" t="s">
        <v>1099</v>
      </c>
      <c r="E16" s="7" t="s">
        <v>1114</v>
      </c>
      <c r="H16" s="7"/>
      <c r="J16" s="60" t="s">
        <v>2498</v>
      </c>
    </row>
    <row r="17" spans="2:10" s="2" customFormat="1" ht="30">
      <c r="B17" s="7" t="s">
        <v>1100</v>
      </c>
      <c r="E17" s="7" t="s">
        <v>1115</v>
      </c>
      <c r="H17" s="7"/>
      <c r="J17" s="3"/>
    </row>
    <row r="18" spans="2:10" s="2" customFormat="1" ht="30">
      <c r="B18" s="7" t="s">
        <v>1101</v>
      </c>
      <c r="E18" s="7" t="s">
        <v>1116</v>
      </c>
      <c r="H18" s="7"/>
    </row>
    <row r="19" spans="2:10" s="2" customFormat="1" ht="30">
      <c r="B19" s="7" t="s">
        <v>1102</v>
      </c>
      <c r="E19" s="7" t="s">
        <v>1117</v>
      </c>
      <c r="H19" s="7"/>
    </row>
    <row r="20" spans="2:10" s="2" customFormat="1" ht="30">
      <c r="B20" s="7" t="s">
        <v>1103</v>
      </c>
      <c r="E20" s="7" t="s">
        <v>1118</v>
      </c>
      <c r="H20" s="7"/>
    </row>
    <row r="21" spans="2:10" s="2" customFormat="1">
      <c r="B21" s="7" t="s">
        <v>1104</v>
      </c>
      <c r="E21" s="297" t="s">
        <v>1119</v>
      </c>
      <c r="H21" s="7"/>
    </row>
    <row r="22" spans="2:10" s="2" customFormat="1">
      <c r="B22" s="7" t="s">
        <v>1105</v>
      </c>
      <c r="E22" s="7" t="s">
        <v>1120</v>
      </c>
      <c r="H22" s="7"/>
    </row>
    <row r="23" spans="2:10" s="2" customFormat="1" ht="30">
      <c r="B23" s="7" t="s">
        <v>1106</v>
      </c>
      <c r="E23" s="7" t="s">
        <v>1121</v>
      </c>
      <c r="H23" s="7"/>
    </row>
    <row r="24" spans="2:10" s="2" customFormat="1" ht="30">
      <c r="B24" s="7" t="s">
        <v>1107</v>
      </c>
      <c r="E24" s="7" t="s">
        <v>1122</v>
      </c>
      <c r="H24" s="7"/>
    </row>
    <row r="25" spans="2:10" s="2" customFormat="1" ht="30">
      <c r="B25" s="7"/>
      <c r="E25" s="7" t="s">
        <v>1123</v>
      </c>
      <c r="H25" s="7"/>
    </row>
    <row r="26" spans="2:10" s="2" customFormat="1">
      <c r="B26" s="7"/>
      <c r="E26" s="297" t="s">
        <v>1087</v>
      </c>
      <c r="H26" s="7"/>
    </row>
    <row r="27" spans="2:10" s="2" customFormat="1">
      <c r="B27" s="7"/>
      <c r="E27" s="7" t="s">
        <v>1124</v>
      </c>
      <c r="H27" s="7"/>
    </row>
    <row r="28" spans="2:10" s="2" customFormat="1">
      <c r="B28" s="7"/>
      <c r="E28" s="7" t="s">
        <v>1125</v>
      </c>
      <c r="H28" s="7"/>
    </row>
    <row r="29" spans="2:10" s="2" customFormat="1">
      <c r="B29" s="7"/>
      <c r="E29" s="7"/>
      <c r="H29" s="7"/>
    </row>
    <row r="30" spans="2:10" s="2" customFormat="1">
      <c r="B30" s="7"/>
      <c r="E30" s="7"/>
      <c r="H30" s="7"/>
    </row>
    <row r="31" spans="2:10" s="2" customFormat="1">
      <c r="B31" s="7"/>
      <c r="E31" s="7"/>
      <c r="H31" s="7"/>
    </row>
    <row r="32" spans="2:10" s="2" customFormat="1">
      <c r="B32" s="7"/>
      <c r="E32" s="7"/>
      <c r="H32" s="7"/>
    </row>
    <row r="33" spans="2:10">
      <c r="J33" s="2"/>
    </row>
    <row r="34" spans="2:10">
      <c r="B34" s="266" t="s">
        <v>857</v>
      </c>
      <c r="J34" s="2"/>
    </row>
    <row r="35" spans="2:10">
      <c r="B35" s="266" t="s">
        <v>853</v>
      </c>
    </row>
  </sheetData>
  <mergeCells count="6">
    <mergeCell ref="B3:J3"/>
    <mergeCell ref="A4:A5"/>
    <mergeCell ref="B7:J7"/>
    <mergeCell ref="B4:J4"/>
    <mergeCell ref="B5:J5"/>
    <mergeCell ref="B6:J6"/>
  </mergeCells>
  <hyperlinks>
    <hyperlink ref="A1" location="'Functional map'!A1" display="Return to functional map" xr:uid="{9DD95508-7EFC-4587-AE3E-E0844CDF1C62}"/>
    <hyperlink ref="B6:J6" r:id="rId1" display="PROFI5" xr:uid="{87EA5446-6D50-4E73-A697-99EA7E2BFAC5}"/>
    <hyperlink ref="B6" r:id="rId2" xr:uid="{A3551F74-3540-4494-9E3D-4C90CDCB3CCC}"/>
    <hyperlink ref="J11" location="Behaviours!A1" display="The summary below shows the core behaviours but for full summary click here:" xr:uid="{3A1C70CD-7AE6-4071-850A-8B971B68A3BE}"/>
  </hyperlinks>
  <pageMargins left="0.7" right="0.7" top="0.75" bottom="0.75" header="0.3" footer="0.3"/>
  <pageSetup paperSize="9" orientation="portrait"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66BB2-B341-47B2-8A88-481CEC9D38AF}">
  <sheetPr codeName="Sheet18">
    <tabColor theme="8" tint="-0.249977111117893"/>
  </sheetPr>
  <dimension ref="A1:K37"/>
  <sheetViews>
    <sheetView zoomScale="55" zoomScaleNormal="55"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1">
      <c r="A1" s="15" t="s">
        <v>47</v>
      </c>
    </row>
    <row r="2" spans="1:11">
      <c r="A2" s="15"/>
    </row>
    <row r="3" spans="1:11" s="58" customFormat="1" ht="18.75">
      <c r="A3" s="56" t="s">
        <v>48</v>
      </c>
      <c r="B3" s="709" t="s">
        <v>1701</v>
      </c>
      <c r="C3" s="709"/>
      <c r="D3" s="709"/>
      <c r="E3" s="709"/>
      <c r="F3" s="709"/>
      <c r="G3" s="709"/>
      <c r="H3" s="709"/>
      <c r="I3" s="709"/>
      <c r="J3" s="709"/>
    </row>
    <row r="4" spans="1:11" s="14" customFormat="1">
      <c r="A4" s="691" t="s">
        <v>206</v>
      </c>
      <c r="B4" s="707" t="s">
        <v>1129</v>
      </c>
      <c r="C4" s="707"/>
      <c r="D4" s="707"/>
      <c r="E4" s="707"/>
      <c r="F4" s="707"/>
      <c r="G4" s="707"/>
      <c r="H4" s="707"/>
      <c r="I4" s="707"/>
      <c r="J4" s="707"/>
    </row>
    <row r="5" spans="1:11" s="14" customFormat="1">
      <c r="A5" s="691"/>
      <c r="B5" s="694" t="s">
        <v>1128</v>
      </c>
      <c r="C5" s="694"/>
      <c r="D5" s="694"/>
      <c r="E5" s="694"/>
      <c r="F5" s="694"/>
      <c r="G5" s="694"/>
      <c r="H5" s="694"/>
      <c r="I5" s="694"/>
      <c r="J5" s="694"/>
    </row>
    <row r="6" spans="1:11">
      <c r="A6" s="88" t="s">
        <v>228</v>
      </c>
      <c r="B6" s="710" t="s">
        <v>1126</v>
      </c>
      <c r="C6" s="710"/>
      <c r="D6" s="710"/>
      <c r="E6" s="710"/>
      <c r="F6" s="710"/>
      <c r="G6" s="710"/>
      <c r="H6" s="710"/>
      <c r="I6" s="710"/>
      <c r="J6" s="710"/>
    </row>
    <row r="7" spans="1:11" ht="60.6" customHeight="1">
      <c r="A7" s="56" t="s">
        <v>50</v>
      </c>
      <c r="B7" s="725" t="s">
        <v>1127</v>
      </c>
      <c r="C7" s="694"/>
      <c r="D7" s="694"/>
      <c r="E7" s="694"/>
      <c r="F7" s="694"/>
      <c r="G7" s="694"/>
      <c r="H7" s="694"/>
      <c r="I7" s="694"/>
      <c r="J7" s="694"/>
    </row>
    <row r="9" spans="1:11">
      <c r="A9" s="14"/>
      <c r="B9" s="11" t="s">
        <v>9</v>
      </c>
      <c r="C9" s="11"/>
      <c r="D9" s="9"/>
      <c r="E9" s="272" t="s">
        <v>8</v>
      </c>
      <c r="F9" s="18"/>
      <c r="G9" s="9"/>
      <c r="H9" s="11" t="s">
        <v>51</v>
      </c>
      <c r="I9" s="9"/>
      <c r="J9" s="11" t="s">
        <v>52</v>
      </c>
    </row>
    <row r="10" spans="1:11" s="14" customFormat="1" ht="30">
      <c r="B10" s="11" t="s">
        <v>54</v>
      </c>
      <c r="C10" s="11" t="s">
        <v>53</v>
      </c>
      <c r="D10" s="9"/>
      <c r="E10" s="11" t="s">
        <v>956</v>
      </c>
      <c r="F10" s="18" t="s">
        <v>53</v>
      </c>
      <c r="G10" s="9"/>
      <c r="H10" s="11" t="s">
        <v>56</v>
      </c>
      <c r="I10" s="9"/>
      <c r="J10" s="11" t="s">
        <v>57</v>
      </c>
      <c r="K10" s="18" t="s">
        <v>53</v>
      </c>
    </row>
    <row r="11" spans="1:11">
      <c r="B11" s="7" t="s">
        <v>2238</v>
      </c>
      <c r="E11" s="7" t="s">
        <v>2252</v>
      </c>
      <c r="H11" s="271" t="s">
        <v>1130</v>
      </c>
      <c r="I11" s="266"/>
      <c r="J11" s="74" t="s">
        <v>2510</v>
      </c>
    </row>
    <row r="12" spans="1:11" ht="30">
      <c r="B12" s="7" t="s">
        <v>2239</v>
      </c>
      <c r="E12" s="7" t="s">
        <v>2253</v>
      </c>
      <c r="H12" s="271"/>
      <c r="I12" s="266"/>
      <c r="J12" s="7" t="s">
        <v>2460</v>
      </c>
    </row>
    <row r="13" spans="1:11" ht="30">
      <c r="B13" s="7" t="s">
        <v>2240</v>
      </c>
      <c r="E13" s="7" t="s">
        <v>2254</v>
      </c>
      <c r="H13" s="271"/>
      <c r="I13" s="266"/>
      <c r="J13" s="10" t="s">
        <v>2471</v>
      </c>
    </row>
    <row r="14" spans="1:11" ht="30">
      <c r="B14" s="7" t="s">
        <v>2241</v>
      </c>
      <c r="E14" s="7" t="s">
        <v>2255</v>
      </c>
      <c r="H14" s="271"/>
      <c r="I14" s="266"/>
      <c r="J14" s="10" t="s">
        <v>2479</v>
      </c>
    </row>
    <row r="15" spans="1:11">
      <c r="B15" s="7" t="s">
        <v>2242</v>
      </c>
      <c r="E15" s="7" t="s">
        <v>2256</v>
      </c>
      <c r="H15" s="271"/>
      <c r="I15" s="266"/>
      <c r="J15" s="10" t="s">
        <v>2489</v>
      </c>
    </row>
    <row r="16" spans="1:11" ht="30">
      <c r="B16" s="7" t="s">
        <v>2243</v>
      </c>
      <c r="E16" s="7" t="s">
        <v>2257</v>
      </c>
      <c r="H16" s="271"/>
      <c r="I16" s="266"/>
      <c r="J16" s="60" t="s">
        <v>2498</v>
      </c>
    </row>
    <row r="17" spans="2:10" ht="30">
      <c r="B17" s="7" t="s">
        <v>2244</v>
      </c>
      <c r="E17" s="7" t="s">
        <v>2258</v>
      </c>
      <c r="H17" s="271"/>
      <c r="I17" s="266"/>
    </row>
    <row r="18" spans="2:10">
      <c r="B18" s="7" t="s">
        <v>2245</v>
      </c>
      <c r="E18" s="7" t="s">
        <v>2259</v>
      </c>
      <c r="H18" s="271"/>
      <c r="I18" s="266"/>
      <c r="J18" s="2"/>
    </row>
    <row r="19" spans="2:10" ht="30">
      <c r="B19" s="7" t="s">
        <v>2246</v>
      </c>
      <c r="E19" s="7" t="s">
        <v>2260</v>
      </c>
      <c r="H19" s="271"/>
      <c r="I19" s="266"/>
      <c r="J19" s="2"/>
    </row>
    <row r="20" spans="2:10" ht="30">
      <c r="B20" s="7" t="s">
        <v>2247</v>
      </c>
      <c r="E20" s="7" t="s">
        <v>2261</v>
      </c>
      <c r="H20" s="271"/>
      <c r="I20" s="266"/>
      <c r="J20" s="2"/>
    </row>
    <row r="21" spans="2:10">
      <c r="B21" s="7" t="s">
        <v>2248</v>
      </c>
      <c r="E21" s="7" t="s">
        <v>2262</v>
      </c>
      <c r="H21" s="60"/>
      <c r="J21" s="2"/>
    </row>
    <row r="22" spans="2:10">
      <c r="B22" s="7" t="s">
        <v>2249</v>
      </c>
      <c r="E22" s="7" t="s">
        <v>2263</v>
      </c>
      <c r="H22" s="60"/>
      <c r="J22" s="2"/>
    </row>
    <row r="23" spans="2:10">
      <c r="B23" s="7" t="s">
        <v>2250</v>
      </c>
      <c r="E23" s="7" t="s">
        <v>2264</v>
      </c>
      <c r="H23" s="60"/>
      <c r="J23" s="2"/>
    </row>
    <row r="24" spans="2:10" ht="45">
      <c r="B24" s="7" t="s">
        <v>2251</v>
      </c>
      <c r="E24" s="7" t="s">
        <v>2265</v>
      </c>
      <c r="H24" s="60"/>
      <c r="J24" s="2"/>
    </row>
    <row r="25" spans="2:10">
      <c r="B25" s="60"/>
      <c r="E25" s="7" t="s">
        <v>2266</v>
      </c>
      <c r="H25" s="60"/>
      <c r="J25" s="2"/>
    </row>
    <row r="26" spans="2:10" ht="30">
      <c r="B26" s="60"/>
      <c r="E26" s="7" t="s">
        <v>2267</v>
      </c>
      <c r="H26" s="60"/>
      <c r="J26" s="2"/>
    </row>
    <row r="27" spans="2:10">
      <c r="B27" s="60"/>
      <c r="E27" s="7" t="s">
        <v>2268</v>
      </c>
      <c r="H27" s="60"/>
      <c r="J27" s="2"/>
    </row>
    <row r="28" spans="2:10" ht="30">
      <c r="B28" s="60"/>
      <c r="E28" s="7" t="s">
        <v>2269</v>
      </c>
      <c r="H28" s="60"/>
      <c r="J28" s="2"/>
    </row>
    <row r="29" spans="2:10">
      <c r="B29" s="60"/>
      <c r="E29" s="7" t="s">
        <v>2270</v>
      </c>
      <c r="H29" s="60"/>
      <c r="J29" s="2"/>
    </row>
    <row r="30" spans="2:10">
      <c r="B30" s="60"/>
      <c r="E30" s="7" t="s">
        <v>2271</v>
      </c>
      <c r="H30" s="60"/>
      <c r="J30" s="2"/>
    </row>
    <row r="31" spans="2:10">
      <c r="B31" s="60"/>
      <c r="E31" s="7" t="s">
        <v>2272</v>
      </c>
      <c r="H31" s="60"/>
      <c r="J31" s="2"/>
    </row>
    <row r="32" spans="2:10" ht="30">
      <c r="B32" s="60"/>
      <c r="E32" s="7" t="s">
        <v>2273</v>
      </c>
      <c r="H32" s="60"/>
      <c r="J32" s="2"/>
    </row>
    <row r="33" spans="2:10">
      <c r="B33" s="60"/>
      <c r="E33" s="7" t="s">
        <v>2274</v>
      </c>
      <c r="H33" s="60"/>
      <c r="J33" s="2"/>
    </row>
    <row r="34" spans="2:10">
      <c r="E34" s="2" t="s">
        <v>2275</v>
      </c>
      <c r="J34" s="2"/>
    </row>
    <row r="35" spans="2:10">
      <c r="E35" s="2" t="s">
        <v>2276</v>
      </c>
    </row>
    <row r="36" spans="2:10">
      <c r="B36" s="266" t="s">
        <v>857</v>
      </c>
    </row>
    <row r="37" spans="2:10">
      <c r="B37" s="266" t="s">
        <v>853</v>
      </c>
    </row>
  </sheetData>
  <mergeCells count="6">
    <mergeCell ref="B3:J3"/>
    <mergeCell ref="A4:A5"/>
    <mergeCell ref="B7:J7"/>
    <mergeCell ref="B4:J4"/>
    <mergeCell ref="B5:J5"/>
    <mergeCell ref="B6:J6"/>
  </mergeCells>
  <hyperlinks>
    <hyperlink ref="A1" location="'Functional map'!A1" display="Return to functional map" xr:uid="{B5746434-B7B7-4E8B-A5FD-39D1C2D59743}"/>
    <hyperlink ref="B6" r:id="rId1" xr:uid="{577C5FF5-0564-43C6-A3BE-2F4D8A64F0E1}"/>
    <hyperlink ref="J11" location="Behaviours!A1" display="The summary below shows the core behaviours but for full summary click here:" xr:uid="{5C9BF104-001A-4C17-839C-3C9442D4AD1F}"/>
  </hyperlinks>
  <pageMargins left="0.7" right="0.7" top="0.75" bottom="0.75" header="0.3" footer="0.3"/>
  <pageSetup paperSize="9" orientation="portrait"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5F238-87B1-46EE-A3EB-DB74B6E54A59}">
  <sheetPr codeName="Sheet19">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2279</v>
      </c>
      <c r="C3" s="709"/>
      <c r="D3" s="709"/>
      <c r="E3" s="709"/>
      <c r="F3" s="709"/>
      <c r="G3" s="709"/>
      <c r="H3" s="709"/>
      <c r="I3" s="709"/>
      <c r="J3" s="709"/>
    </row>
    <row r="4" spans="1:12" s="14" customFormat="1">
      <c r="A4" s="691" t="s">
        <v>206</v>
      </c>
      <c r="B4" s="707" t="s">
        <v>2303</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2278</v>
      </c>
      <c r="C6" s="710"/>
      <c r="D6" s="710"/>
      <c r="E6" s="710"/>
      <c r="F6" s="710"/>
      <c r="G6" s="710"/>
      <c r="H6" s="710"/>
      <c r="I6" s="710"/>
      <c r="J6" s="710"/>
    </row>
    <row r="7" spans="1:12" ht="60.6" customHeight="1">
      <c r="A7" s="56" t="s">
        <v>50</v>
      </c>
      <c r="B7" s="725" t="s">
        <v>2280</v>
      </c>
      <c r="C7" s="725"/>
      <c r="D7" s="725"/>
      <c r="E7" s="725"/>
      <c r="F7" s="725"/>
      <c r="G7" s="725"/>
      <c r="H7" s="725"/>
      <c r="I7" s="725"/>
      <c r="J7" s="725"/>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334" t="s">
        <v>2281</v>
      </c>
      <c r="C11" s="19" t="s">
        <v>58</v>
      </c>
      <c r="D11" s="9"/>
      <c r="E11" s="334" t="s">
        <v>2301</v>
      </c>
      <c r="F11" s="7" t="s">
        <v>60</v>
      </c>
      <c r="G11" s="9"/>
      <c r="H11" s="271" t="s">
        <v>1130</v>
      </c>
      <c r="I11" s="266"/>
      <c r="J11" s="74" t="s">
        <v>2510</v>
      </c>
      <c r="K11" s="11"/>
    </row>
    <row r="12" spans="1:12" s="14" customFormat="1" ht="86.45" customHeight="1">
      <c r="B12" s="334" t="s">
        <v>2282</v>
      </c>
      <c r="C12" s="19"/>
      <c r="D12" s="9"/>
      <c r="E12" s="334" t="s">
        <v>2292</v>
      </c>
      <c r="F12" s="7"/>
      <c r="G12" s="9"/>
      <c r="H12" s="271"/>
      <c r="I12" s="266"/>
      <c r="J12" s="7" t="s">
        <v>2460</v>
      </c>
      <c r="K12" s="7" t="s">
        <v>61</v>
      </c>
      <c r="L12" s="14" t="s">
        <v>62</v>
      </c>
    </row>
    <row r="13" spans="1:12" s="14" customFormat="1" ht="53.45" customHeight="1">
      <c r="B13" s="334" t="s">
        <v>2283</v>
      </c>
      <c r="C13" s="19" t="s">
        <v>63</v>
      </c>
      <c r="D13" s="9"/>
      <c r="E13" s="334" t="s">
        <v>2293</v>
      </c>
      <c r="F13" s="7" t="s">
        <v>64</v>
      </c>
      <c r="G13" s="9"/>
      <c r="H13" s="271"/>
      <c r="I13" s="266"/>
      <c r="J13" s="10" t="s">
        <v>2471</v>
      </c>
      <c r="K13" s="7" t="s">
        <v>65</v>
      </c>
      <c r="L13" s="14" t="s">
        <v>66</v>
      </c>
    </row>
    <row r="14" spans="1:12" s="14" customFormat="1" ht="45" customHeight="1">
      <c r="B14" s="334" t="s">
        <v>2284</v>
      </c>
      <c r="C14" s="19"/>
      <c r="D14" s="9"/>
      <c r="E14" s="334" t="s">
        <v>2294</v>
      </c>
      <c r="F14" s="7"/>
      <c r="G14" s="9"/>
      <c r="H14" s="271"/>
      <c r="I14" s="266"/>
      <c r="J14" s="10" t="s">
        <v>2479</v>
      </c>
      <c r="K14" s="7" t="s">
        <v>68</v>
      </c>
      <c r="L14" s="14" t="s">
        <v>69</v>
      </c>
    </row>
    <row r="15" spans="1:12" s="14" customFormat="1" ht="36.6" customHeight="1">
      <c r="B15" s="334" t="s">
        <v>2285</v>
      </c>
      <c r="C15" s="19" t="s">
        <v>67</v>
      </c>
      <c r="D15" s="9"/>
      <c r="E15" s="334" t="s">
        <v>2295</v>
      </c>
      <c r="F15" s="7" t="s">
        <v>64</v>
      </c>
      <c r="G15" s="9"/>
      <c r="H15" s="271"/>
      <c r="I15" s="266"/>
      <c r="J15" s="10" t="s">
        <v>2489</v>
      </c>
      <c r="K15" s="7" t="s">
        <v>72</v>
      </c>
    </row>
    <row r="16" spans="1:12" ht="87.6" customHeight="1">
      <c r="A16" s="14"/>
      <c r="B16" s="334" t="s">
        <v>2286</v>
      </c>
      <c r="C16" s="19"/>
      <c r="D16" s="9"/>
      <c r="E16" s="334" t="s">
        <v>2296</v>
      </c>
      <c r="F16" s="7" t="s">
        <v>71</v>
      </c>
      <c r="G16" s="9"/>
      <c r="H16" s="271"/>
      <c r="I16" s="266"/>
      <c r="J16" s="60" t="s">
        <v>2498</v>
      </c>
      <c r="K16" s="7" t="s">
        <v>75</v>
      </c>
    </row>
    <row r="17" spans="1:12" ht="38.1" customHeight="1">
      <c r="B17" s="334" t="s">
        <v>2287</v>
      </c>
      <c r="C17" s="24" t="s">
        <v>73</v>
      </c>
      <c r="D17" s="20"/>
      <c r="E17" s="334" t="s">
        <v>2297</v>
      </c>
      <c r="F17" s="10" t="s">
        <v>74</v>
      </c>
      <c r="G17" s="20"/>
      <c r="H17" s="271"/>
      <c r="I17" s="266"/>
      <c r="K17" s="10" t="s">
        <v>76</v>
      </c>
    </row>
    <row r="18" spans="1:12" ht="36.6" customHeight="1">
      <c r="B18" s="334" t="s">
        <v>2288</v>
      </c>
      <c r="C18" s="24"/>
      <c r="D18" s="21"/>
      <c r="E18" s="334" t="s">
        <v>2298</v>
      </c>
      <c r="F18" s="10" t="s">
        <v>71</v>
      </c>
      <c r="G18" s="21"/>
      <c r="H18" s="271"/>
      <c r="I18" s="266"/>
      <c r="J18" s="2"/>
      <c r="K18" s="7" t="s">
        <v>79</v>
      </c>
    </row>
    <row r="19" spans="1:12" ht="24.6" customHeight="1">
      <c r="A19" s="16"/>
      <c r="B19" s="334" t="s">
        <v>2289</v>
      </c>
      <c r="C19" s="24"/>
      <c r="D19" s="21"/>
      <c r="E19" s="334" t="s">
        <v>2299</v>
      </c>
      <c r="F19" s="10" t="s">
        <v>78</v>
      </c>
      <c r="G19" s="21"/>
      <c r="H19" s="271"/>
      <c r="I19" s="266"/>
      <c r="J19" s="2"/>
      <c r="K19" s="7"/>
    </row>
    <row r="20" spans="1:12" ht="36" customHeight="1">
      <c r="A20" s="16"/>
      <c r="B20" s="334" t="s">
        <v>2290</v>
      </c>
      <c r="C20" s="8"/>
      <c r="D20" s="21"/>
      <c r="E20" s="334" t="s">
        <v>2300</v>
      </c>
      <c r="F20" s="10" t="s">
        <v>80</v>
      </c>
      <c r="G20" s="21"/>
      <c r="H20" s="271"/>
      <c r="I20" s="266"/>
      <c r="J20" s="2"/>
      <c r="K20" s="10" t="s">
        <v>65</v>
      </c>
      <c r="L20" s="3" t="s">
        <v>66</v>
      </c>
    </row>
    <row r="21" spans="1:12" ht="38.1" customHeight="1">
      <c r="B21" s="334" t="s">
        <v>2291</v>
      </c>
      <c r="D21" s="20"/>
      <c r="E21" s="334"/>
      <c r="F21" s="60" t="s">
        <v>81</v>
      </c>
      <c r="G21" s="20"/>
      <c r="H21" s="8"/>
      <c r="I21" s="20"/>
      <c r="J21" s="2"/>
      <c r="K21" s="61" t="s">
        <v>82</v>
      </c>
    </row>
    <row r="22" spans="1:12" ht="33.950000000000003" customHeight="1">
      <c r="D22" s="22"/>
      <c r="E22" s="7"/>
      <c r="F22" s="60"/>
      <c r="G22" s="22"/>
      <c r="H22" s="8"/>
      <c r="I22" s="22"/>
      <c r="J22" s="2"/>
    </row>
    <row r="23" spans="1:12" ht="30.95" customHeight="1">
      <c r="D23" s="22"/>
      <c r="E23" s="10"/>
      <c r="F23" s="60"/>
      <c r="G23" s="22"/>
      <c r="H23" s="8"/>
      <c r="I23" s="22"/>
      <c r="J23" s="2"/>
    </row>
    <row r="24" spans="1:12" ht="78.599999999999994" customHeight="1">
      <c r="D24" s="21"/>
      <c r="E24" s="7"/>
      <c r="F24" s="60"/>
      <c r="G24" s="21"/>
      <c r="H24" s="8"/>
      <c r="I24" s="21"/>
      <c r="J24" s="2"/>
    </row>
    <row r="25" spans="1:12" ht="20.100000000000001" customHeight="1">
      <c r="E25" s="7"/>
      <c r="F25" s="7" t="s">
        <v>84</v>
      </c>
      <c r="H25" s="8"/>
      <c r="J25" s="2"/>
    </row>
    <row r="26" spans="1:12" ht="36.6" customHeight="1">
      <c r="B26" s="8"/>
      <c r="D26" s="8"/>
      <c r="E26" s="7"/>
      <c r="F26" s="60"/>
      <c r="G26" s="8"/>
      <c r="H26" s="8"/>
      <c r="I26" s="8"/>
      <c r="J26" s="2"/>
    </row>
    <row r="27" spans="1:12" ht="39" customHeight="1">
      <c r="B27" s="8"/>
      <c r="D27" s="8"/>
      <c r="E27" s="7"/>
      <c r="F27" s="7" t="s">
        <v>85</v>
      </c>
      <c r="G27" s="8"/>
      <c r="H27" s="8"/>
      <c r="I27" s="8"/>
      <c r="J27" s="2"/>
    </row>
    <row r="28" spans="1:12" ht="36.950000000000003" customHeight="1">
      <c r="B28" s="8"/>
      <c r="E28" s="7"/>
      <c r="F28" s="60" t="s">
        <v>81</v>
      </c>
      <c r="H28" s="8"/>
      <c r="J28" s="2"/>
    </row>
    <row r="29" spans="1:12" ht="35.450000000000003" customHeight="1">
      <c r="B29" s="8"/>
      <c r="C29" s="8"/>
      <c r="D29" s="8"/>
      <c r="E29" s="7"/>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DBDAF0D2-9AFB-4739-A1D2-E679790D7120}"/>
    <hyperlink ref="B6" r:id="rId1" xr:uid="{2E4C14B6-1411-4C8B-8BD0-D6DC2727BC67}"/>
    <hyperlink ref="J11" location="Behaviours!A1" display="The summary below shows the core behaviours but for full summary click here:" xr:uid="{67BAB4AC-6BC0-4E5A-A9EE-63B47C46B780}"/>
  </hyperlinks>
  <pageMargins left="0.7" right="0.7" top="0.75" bottom="0.75" header="0.3" footer="0.3"/>
  <pageSetup paperSize="9" orientation="portrait"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EFE11-36C8-4A8B-933A-02E49C3CA99B}">
  <sheetPr codeName="Sheet20">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2302</v>
      </c>
      <c r="C3" s="709"/>
      <c r="D3" s="709"/>
      <c r="E3" s="709"/>
      <c r="F3" s="709"/>
      <c r="G3" s="709"/>
      <c r="H3" s="709"/>
      <c r="I3" s="709"/>
      <c r="J3" s="709"/>
    </row>
    <row r="4" spans="1:12" s="14" customFormat="1">
      <c r="A4" s="691" t="s">
        <v>206</v>
      </c>
      <c r="B4" s="707" t="s">
        <v>2305</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2304</v>
      </c>
      <c r="C6" s="710"/>
      <c r="D6" s="710"/>
      <c r="E6" s="710"/>
      <c r="F6" s="710"/>
      <c r="G6" s="710"/>
      <c r="H6" s="710"/>
      <c r="I6" s="710"/>
      <c r="J6" s="710"/>
    </row>
    <row r="7" spans="1:12" ht="60.6" customHeight="1">
      <c r="A7" s="56" t="s">
        <v>50</v>
      </c>
      <c r="B7" s="725" t="s">
        <v>2306</v>
      </c>
      <c r="C7" s="725"/>
      <c r="D7" s="725"/>
      <c r="E7" s="725"/>
      <c r="F7" s="725"/>
      <c r="G7" s="725"/>
      <c r="H7" s="725"/>
      <c r="I7" s="725"/>
      <c r="J7" s="725"/>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334" t="s">
        <v>2307</v>
      </c>
      <c r="C11" s="7" t="s">
        <v>58</v>
      </c>
      <c r="D11" s="9"/>
      <c r="E11" s="334" t="s">
        <v>2312</v>
      </c>
      <c r="F11" s="7" t="s">
        <v>60</v>
      </c>
      <c r="G11" s="9"/>
      <c r="H11" s="89" t="s">
        <v>2026</v>
      </c>
      <c r="I11" s="2"/>
      <c r="J11" s="74" t="s">
        <v>2510</v>
      </c>
      <c r="K11" s="11"/>
    </row>
    <row r="12" spans="1:12" s="14" customFormat="1" ht="86.45" customHeight="1">
      <c r="B12" s="334" t="s">
        <v>2308</v>
      </c>
      <c r="C12" s="7"/>
      <c r="D12" s="9"/>
      <c r="E12" s="334" t="s">
        <v>2313</v>
      </c>
      <c r="F12" s="7"/>
      <c r="G12" s="9"/>
      <c r="H12" s="89" t="s">
        <v>1697</v>
      </c>
      <c r="I12" s="2"/>
      <c r="J12" s="7" t="s">
        <v>2460</v>
      </c>
      <c r="K12" s="7" t="s">
        <v>61</v>
      </c>
      <c r="L12" s="14" t="s">
        <v>62</v>
      </c>
    </row>
    <row r="13" spans="1:12" s="14" customFormat="1" ht="53.45" customHeight="1">
      <c r="B13" s="334" t="s">
        <v>2309</v>
      </c>
      <c r="C13" s="7" t="s">
        <v>63</v>
      </c>
      <c r="D13" s="9"/>
      <c r="E13" s="334" t="s">
        <v>2314</v>
      </c>
      <c r="F13" s="7" t="s">
        <v>64</v>
      </c>
      <c r="G13" s="9"/>
      <c r="H13" s="7"/>
      <c r="I13" s="2"/>
      <c r="J13" s="10" t="s">
        <v>2471</v>
      </c>
      <c r="K13" s="7" t="s">
        <v>65</v>
      </c>
      <c r="L13" s="14" t="s">
        <v>66</v>
      </c>
    </row>
    <row r="14" spans="1:12" s="14" customFormat="1" ht="45" customHeight="1">
      <c r="B14" s="334" t="s">
        <v>2310</v>
      </c>
      <c r="C14" s="7"/>
      <c r="D14" s="9"/>
      <c r="E14" s="334" t="s">
        <v>2315</v>
      </c>
      <c r="F14" s="7"/>
      <c r="G14" s="9"/>
      <c r="H14" s="7"/>
      <c r="I14" s="2"/>
      <c r="J14" s="10" t="s">
        <v>2479</v>
      </c>
      <c r="K14" s="7" t="s">
        <v>68</v>
      </c>
      <c r="L14" s="14" t="s">
        <v>69</v>
      </c>
    </row>
    <row r="15" spans="1:12" s="14" customFormat="1" ht="36.6" customHeight="1">
      <c r="B15" s="334" t="s">
        <v>2311</v>
      </c>
      <c r="C15" s="7" t="s">
        <v>67</v>
      </c>
      <c r="D15" s="9"/>
      <c r="E15" s="334" t="s">
        <v>2316</v>
      </c>
      <c r="F15" s="7" t="s">
        <v>64</v>
      </c>
      <c r="G15" s="9"/>
      <c r="H15" s="7"/>
      <c r="I15" s="2"/>
      <c r="J15" s="10" t="s">
        <v>2489</v>
      </c>
      <c r="K15" s="7" t="s">
        <v>72</v>
      </c>
    </row>
    <row r="16" spans="1:12" ht="87.6" customHeight="1">
      <c r="A16" s="14"/>
      <c r="B16" s="10"/>
      <c r="C16" s="7"/>
      <c r="D16" s="9"/>
      <c r="E16" s="334" t="s">
        <v>2317</v>
      </c>
      <c r="F16" s="7" t="s">
        <v>71</v>
      </c>
      <c r="G16" s="9"/>
      <c r="H16" s="7"/>
      <c r="I16" s="2"/>
      <c r="J16" s="60" t="s">
        <v>2498</v>
      </c>
      <c r="K16" s="7" t="s">
        <v>75</v>
      </c>
    </row>
    <row r="17" spans="1:12" ht="38.1" customHeight="1">
      <c r="B17" s="10"/>
      <c r="C17" s="10" t="s">
        <v>73</v>
      </c>
      <c r="D17" s="20"/>
      <c r="E17" s="334" t="s">
        <v>2318</v>
      </c>
      <c r="F17" s="10" t="s">
        <v>74</v>
      </c>
      <c r="G17" s="20"/>
      <c r="H17" s="7"/>
      <c r="I17" s="2"/>
      <c r="K17" s="10" t="s">
        <v>76</v>
      </c>
    </row>
    <row r="18" spans="1:12" ht="36.6" customHeight="1">
      <c r="C18" s="10"/>
      <c r="D18" s="21"/>
      <c r="E18" s="7"/>
      <c r="F18" s="10" t="s">
        <v>71</v>
      </c>
      <c r="G18" s="21"/>
      <c r="H18" s="7"/>
      <c r="I18" s="2"/>
      <c r="J18" s="2"/>
      <c r="K18" s="7" t="s">
        <v>79</v>
      </c>
    </row>
    <row r="19" spans="1:12" ht="24.6" customHeight="1">
      <c r="A19" s="16"/>
      <c r="C19" s="10"/>
      <c r="D19" s="21"/>
      <c r="E19" s="7"/>
      <c r="F19" s="10" t="s">
        <v>78</v>
      </c>
      <c r="G19" s="21"/>
      <c r="H19" s="7"/>
      <c r="I19" s="2"/>
      <c r="J19" s="2"/>
      <c r="K19" s="7"/>
    </row>
    <row r="20" spans="1:12" ht="36" customHeight="1">
      <c r="A20" s="16"/>
      <c r="C20" s="8"/>
      <c r="D20" s="21"/>
      <c r="E20" s="7"/>
      <c r="F20" s="10" t="s">
        <v>80</v>
      </c>
      <c r="G20" s="21"/>
      <c r="H20" s="7"/>
      <c r="I20" s="2"/>
      <c r="J20" s="2"/>
      <c r="K20" s="10" t="s">
        <v>65</v>
      </c>
      <c r="L20" s="3" t="s">
        <v>66</v>
      </c>
    </row>
    <row r="21" spans="1:12" ht="38.1" customHeight="1">
      <c r="B21" s="62"/>
      <c r="D21" s="20"/>
      <c r="E21" s="10"/>
      <c r="F21" s="60" t="s">
        <v>81</v>
      </c>
      <c r="G21" s="20"/>
      <c r="H21" s="8"/>
      <c r="I21" s="20"/>
      <c r="J21" s="2"/>
      <c r="K21" s="61" t="s">
        <v>82</v>
      </c>
    </row>
    <row r="22" spans="1:12" ht="33.950000000000003" customHeight="1">
      <c r="D22" s="22"/>
      <c r="E22" s="7"/>
      <c r="F22" s="60"/>
      <c r="G22" s="22"/>
      <c r="H22" s="8"/>
      <c r="I22" s="22"/>
      <c r="J22" s="2"/>
    </row>
    <row r="23" spans="1:12" ht="30.95" customHeight="1">
      <c r="D23" s="22"/>
      <c r="E23" s="10"/>
      <c r="F23" s="60"/>
      <c r="G23" s="22"/>
      <c r="H23" s="8"/>
      <c r="I23" s="22"/>
      <c r="J23" s="2"/>
    </row>
    <row r="24" spans="1:12" ht="78.599999999999994" customHeight="1">
      <c r="D24" s="21"/>
      <c r="E24" s="7"/>
      <c r="F24" s="60"/>
      <c r="G24" s="21"/>
      <c r="H24" s="8"/>
      <c r="I24" s="21"/>
      <c r="J24" s="2"/>
    </row>
    <row r="25" spans="1:12" ht="20.100000000000001" customHeight="1">
      <c r="E25" s="7"/>
      <c r="F25" s="7" t="s">
        <v>84</v>
      </c>
      <c r="H25" s="8"/>
      <c r="J25" s="2"/>
    </row>
    <row r="26" spans="1:12" ht="36.6" customHeight="1">
      <c r="B26" s="8"/>
      <c r="D26" s="8"/>
      <c r="E26" s="7"/>
      <c r="F26" s="60"/>
      <c r="G26" s="8"/>
      <c r="H26" s="8"/>
      <c r="I26" s="8"/>
      <c r="J26" s="2"/>
    </row>
    <row r="27" spans="1:12" ht="39" customHeight="1">
      <c r="B27" s="8"/>
      <c r="D27" s="8"/>
      <c r="E27" s="7"/>
      <c r="F27" s="7" t="s">
        <v>85</v>
      </c>
      <c r="G27" s="8"/>
      <c r="H27" s="8"/>
      <c r="I27" s="8"/>
      <c r="J27" s="2"/>
    </row>
    <row r="28" spans="1:12" ht="36.950000000000003" customHeight="1">
      <c r="B28" s="8"/>
      <c r="E28" s="7"/>
      <c r="F28" s="60" t="s">
        <v>81</v>
      </c>
      <c r="H28" s="8"/>
      <c r="J28" s="2"/>
    </row>
    <row r="29" spans="1:12" ht="35.450000000000003" customHeight="1">
      <c r="B29" s="8"/>
      <c r="C29" s="8"/>
      <c r="D29" s="8"/>
      <c r="E29" s="7"/>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A6E1A24B-FE67-4A1C-A4B4-51C52BE99F69}"/>
    <hyperlink ref="B6" r:id="rId1" xr:uid="{34404BC2-AF01-402C-9ED3-B2DEDD01563C}"/>
    <hyperlink ref="J11" location="Behaviours!A1" display="The summary below shows the core behaviours but for full summary click here:" xr:uid="{70BA4335-FE33-4F43-8B1D-6A791ED886C2}"/>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8C5FA-43FC-4239-8006-FFFDE9FE0E35}">
  <dimension ref="A1:J57"/>
  <sheetViews>
    <sheetView topLeftCell="E1" workbookViewId="0">
      <selection activeCell="H2" sqref="H2"/>
    </sheetView>
  </sheetViews>
  <sheetFormatPr defaultRowHeight="15"/>
  <cols>
    <col min="1" max="1" width="125.42578125" bestFit="1" customWidth="1"/>
    <col min="2" max="2" width="10.140625" bestFit="1" customWidth="1"/>
    <col min="3" max="3" width="70.42578125" bestFit="1" customWidth="1"/>
    <col min="4" max="4" width="74.7109375" bestFit="1" customWidth="1"/>
    <col min="5" max="5" width="11.42578125" bestFit="1" customWidth="1"/>
    <col min="6" max="6" width="15.140625" bestFit="1" customWidth="1"/>
    <col min="7" max="7" width="15.5703125" bestFit="1" customWidth="1"/>
    <col min="8" max="8" width="184.85546875" bestFit="1" customWidth="1"/>
    <col min="9" max="9" width="47.28515625" bestFit="1" customWidth="1"/>
    <col min="10" max="10" width="30" bestFit="1" customWidth="1"/>
  </cols>
  <sheetData>
    <row r="1" spans="1:10">
      <c r="A1" s="400" t="s">
        <v>3344</v>
      </c>
      <c r="E1" s="15" t="s">
        <v>47</v>
      </c>
    </row>
    <row r="2" spans="1:10">
      <c r="A2" s="400" t="s">
        <v>3345</v>
      </c>
    </row>
    <row r="3" spans="1:10">
      <c r="A3" s="400" t="s">
        <v>3346</v>
      </c>
    </row>
    <row r="5" spans="1:10">
      <c r="A5" t="s">
        <v>3181</v>
      </c>
      <c r="B5" t="s">
        <v>3182</v>
      </c>
      <c r="C5" t="s">
        <v>3183</v>
      </c>
      <c r="D5" t="s">
        <v>3184</v>
      </c>
      <c r="E5" t="s">
        <v>3185</v>
      </c>
      <c r="F5" t="s">
        <v>3186</v>
      </c>
      <c r="G5" t="s">
        <v>3187</v>
      </c>
      <c r="H5" t="s">
        <v>3188</v>
      </c>
      <c r="I5" t="s">
        <v>3189</v>
      </c>
      <c r="J5" t="s">
        <v>3190</v>
      </c>
    </row>
    <row r="6" spans="1:10">
      <c r="A6" t="s">
        <v>3191</v>
      </c>
      <c r="B6" t="s">
        <v>3192</v>
      </c>
      <c r="C6" t="s">
        <v>192</v>
      </c>
      <c r="D6" t="s">
        <v>3193</v>
      </c>
      <c r="E6">
        <v>5317</v>
      </c>
      <c r="F6" t="s">
        <v>3194</v>
      </c>
      <c r="G6" s="399">
        <v>42247.958333333336</v>
      </c>
      <c r="H6" t="s">
        <v>3195</v>
      </c>
    </row>
    <row r="7" spans="1:10">
      <c r="A7" t="s">
        <v>3196</v>
      </c>
      <c r="B7" t="s">
        <v>3197</v>
      </c>
      <c r="C7" t="s">
        <v>3198</v>
      </c>
      <c r="D7" t="s">
        <v>3199</v>
      </c>
      <c r="E7">
        <v>5317</v>
      </c>
      <c r="F7" t="s">
        <v>3200</v>
      </c>
      <c r="G7" s="399">
        <v>43191</v>
      </c>
      <c r="I7" t="s">
        <v>3201</v>
      </c>
    </row>
    <row r="8" spans="1:10">
      <c r="A8" t="s">
        <v>3202</v>
      </c>
      <c r="B8" t="s">
        <v>3203</v>
      </c>
      <c r="C8" t="s">
        <v>3198</v>
      </c>
      <c r="D8" t="s">
        <v>3204</v>
      </c>
      <c r="E8">
        <v>5317</v>
      </c>
      <c r="F8" t="s">
        <v>3200</v>
      </c>
      <c r="G8" s="399">
        <v>42826</v>
      </c>
      <c r="I8" t="s">
        <v>3205</v>
      </c>
    </row>
    <row r="9" spans="1:10">
      <c r="A9" t="s">
        <v>3206</v>
      </c>
      <c r="B9" t="s">
        <v>3207</v>
      </c>
      <c r="C9" t="s">
        <v>3198</v>
      </c>
      <c r="D9" t="s">
        <v>3199</v>
      </c>
      <c r="E9">
        <v>5317</v>
      </c>
      <c r="F9" t="s">
        <v>3200</v>
      </c>
      <c r="G9" s="399">
        <v>43191</v>
      </c>
      <c r="I9" t="s">
        <v>3208</v>
      </c>
    </row>
    <row r="10" spans="1:10">
      <c r="A10" t="s">
        <v>3209</v>
      </c>
      <c r="B10" t="s">
        <v>3210</v>
      </c>
      <c r="C10" t="s">
        <v>191</v>
      </c>
      <c r="D10" t="s">
        <v>3193</v>
      </c>
      <c r="E10">
        <v>5317</v>
      </c>
      <c r="F10" t="s">
        <v>3194</v>
      </c>
      <c r="G10" s="399">
        <v>41517.958333333336</v>
      </c>
      <c r="H10" s="400" t="s">
        <v>3093</v>
      </c>
    </row>
    <row r="11" spans="1:10">
      <c r="A11" t="s">
        <v>3211</v>
      </c>
      <c r="B11" t="s">
        <v>3212</v>
      </c>
      <c r="C11" t="s">
        <v>191</v>
      </c>
      <c r="D11" t="s">
        <v>3193</v>
      </c>
      <c r="E11">
        <v>5317</v>
      </c>
      <c r="F11" t="s">
        <v>3194</v>
      </c>
      <c r="G11" s="399">
        <v>41517.958333333336</v>
      </c>
      <c r="H11" t="s">
        <v>3213</v>
      </c>
    </row>
    <row r="12" spans="1:10">
      <c r="A12" t="s">
        <v>3214</v>
      </c>
      <c r="B12" t="s">
        <v>3215</v>
      </c>
      <c r="C12" t="s">
        <v>3198</v>
      </c>
      <c r="D12" t="s">
        <v>3199</v>
      </c>
      <c r="E12">
        <v>5317</v>
      </c>
      <c r="F12" t="s">
        <v>3200</v>
      </c>
      <c r="G12" s="399">
        <v>43191</v>
      </c>
      <c r="I12" t="s">
        <v>3216</v>
      </c>
    </row>
    <row r="13" spans="1:10">
      <c r="A13" t="s">
        <v>3217</v>
      </c>
      <c r="B13" t="s">
        <v>3218</v>
      </c>
      <c r="C13" t="s">
        <v>3198</v>
      </c>
      <c r="D13" t="s">
        <v>3199</v>
      </c>
      <c r="E13">
        <v>5317</v>
      </c>
      <c r="F13" t="s">
        <v>3200</v>
      </c>
      <c r="G13" s="399">
        <v>43191</v>
      </c>
      <c r="I13" t="s">
        <v>3219</v>
      </c>
    </row>
    <row r="14" spans="1:10">
      <c r="A14" t="s">
        <v>3220</v>
      </c>
      <c r="B14" t="s">
        <v>3221</v>
      </c>
      <c r="C14" t="s">
        <v>3222</v>
      </c>
      <c r="D14" t="s">
        <v>3193</v>
      </c>
      <c r="E14">
        <v>5317</v>
      </c>
      <c r="F14" t="s">
        <v>3194</v>
      </c>
      <c r="G14" s="399">
        <v>41517.958333333336</v>
      </c>
      <c r="H14" t="s">
        <v>3223</v>
      </c>
    </row>
    <row r="15" spans="1:10">
      <c r="A15" t="s">
        <v>3224</v>
      </c>
      <c r="B15" t="s">
        <v>3225</v>
      </c>
      <c r="C15" t="s">
        <v>191</v>
      </c>
      <c r="D15" t="s">
        <v>3204</v>
      </c>
      <c r="E15">
        <v>5317</v>
      </c>
      <c r="F15" t="s">
        <v>3200</v>
      </c>
      <c r="G15" s="399">
        <v>42078</v>
      </c>
      <c r="I15" t="s">
        <v>1059</v>
      </c>
    </row>
    <row r="16" spans="1:10">
      <c r="A16" t="s">
        <v>3226</v>
      </c>
      <c r="B16" t="s">
        <v>3227</v>
      </c>
      <c r="C16" t="s">
        <v>3228</v>
      </c>
      <c r="D16" t="s">
        <v>3204</v>
      </c>
      <c r="E16">
        <v>5317</v>
      </c>
      <c r="F16" t="s">
        <v>3200</v>
      </c>
      <c r="G16" s="399">
        <v>42078</v>
      </c>
      <c r="I16" t="s">
        <v>3229</v>
      </c>
    </row>
    <row r="17" spans="1:9">
      <c r="A17" t="s">
        <v>3230</v>
      </c>
      <c r="B17" t="s">
        <v>3231</v>
      </c>
      <c r="C17" t="s">
        <v>191</v>
      </c>
      <c r="D17" t="s">
        <v>3204</v>
      </c>
      <c r="E17">
        <v>5317</v>
      </c>
      <c r="F17" t="s">
        <v>3200</v>
      </c>
      <c r="G17" s="399">
        <v>42078</v>
      </c>
      <c r="I17" t="s">
        <v>3232</v>
      </c>
    </row>
    <row r="18" spans="1:9">
      <c r="A18" t="s">
        <v>3233</v>
      </c>
      <c r="B18" t="s">
        <v>3234</v>
      </c>
      <c r="C18" t="s">
        <v>3198</v>
      </c>
      <c r="D18" t="s">
        <v>3199</v>
      </c>
      <c r="E18">
        <v>5317</v>
      </c>
      <c r="F18" t="s">
        <v>3200</v>
      </c>
      <c r="G18" s="399">
        <v>43191</v>
      </c>
      <c r="I18" t="s">
        <v>3235</v>
      </c>
    </row>
    <row r="19" spans="1:9">
      <c r="A19" t="s">
        <v>3236</v>
      </c>
      <c r="B19" t="s">
        <v>3237</v>
      </c>
      <c r="C19" t="s">
        <v>191</v>
      </c>
      <c r="D19" t="s">
        <v>3193</v>
      </c>
      <c r="E19">
        <v>5317</v>
      </c>
      <c r="F19" t="s">
        <v>3194</v>
      </c>
      <c r="G19" s="399">
        <v>41364.958333333336</v>
      </c>
      <c r="H19" s="400" t="s">
        <v>3098</v>
      </c>
    </row>
    <row r="20" spans="1:9">
      <c r="A20" t="s">
        <v>3238</v>
      </c>
      <c r="B20" t="s">
        <v>3239</v>
      </c>
      <c r="C20" t="s">
        <v>191</v>
      </c>
      <c r="D20" t="s">
        <v>3193</v>
      </c>
      <c r="E20">
        <v>5317</v>
      </c>
      <c r="F20" t="s">
        <v>3194</v>
      </c>
      <c r="G20" s="399">
        <v>42247.958333333336</v>
      </c>
      <c r="H20" t="s">
        <v>3240</v>
      </c>
    </row>
    <row r="21" spans="1:9">
      <c r="A21" t="s">
        <v>3241</v>
      </c>
      <c r="B21" t="s">
        <v>3242</v>
      </c>
      <c r="C21" t="s">
        <v>191</v>
      </c>
      <c r="D21" t="s">
        <v>3204</v>
      </c>
      <c r="E21">
        <v>5317</v>
      </c>
      <c r="F21" t="s">
        <v>3200</v>
      </c>
      <c r="G21" s="399">
        <v>42078</v>
      </c>
      <c r="I21" t="s">
        <v>3243</v>
      </c>
    </row>
    <row r="22" spans="1:9">
      <c r="A22" t="s">
        <v>3244</v>
      </c>
      <c r="B22" t="s">
        <v>3245</v>
      </c>
      <c r="C22" t="s">
        <v>3228</v>
      </c>
      <c r="D22" t="s">
        <v>3204</v>
      </c>
      <c r="E22">
        <v>5317</v>
      </c>
      <c r="F22" t="s">
        <v>3200</v>
      </c>
      <c r="G22" s="399">
        <v>42078</v>
      </c>
      <c r="I22" t="s">
        <v>3246</v>
      </c>
    </row>
    <row r="23" spans="1:9">
      <c r="A23" t="s">
        <v>3247</v>
      </c>
      <c r="B23" t="s">
        <v>3248</v>
      </c>
      <c r="C23" t="s">
        <v>192</v>
      </c>
      <c r="D23" t="s">
        <v>3249</v>
      </c>
      <c r="E23">
        <v>5317</v>
      </c>
      <c r="F23" t="s">
        <v>3194</v>
      </c>
      <c r="G23" s="399">
        <v>42247.958333333336</v>
      </c>
      <c r="H23" s="400" t="s">
        <v>3250</v>
      </c>
    </row>
    <row r="24" spans="1:9">
      <c r="A24" t="s">
        <v>3251</v>
      </c>
      <c r="B24" t="s">
        <v>3252</v>
      </c>
      <c r="C24" t="s">
        <v>191</v>
      </c>
      <c r="D24" t="s">
        <v>3193</v>
      </c>
      <c r="E24">
        <v>5317</v>
      </c>
      <c r="F24" t="s">
        <v>3194</v>
      </c>
      <c r="G24" s="399">
        <v>41517.958333333336</v>
      </c>
      <c r="H24" s="400" t="s">
        <v>3253</v>
      </c>
    </row>
    <row r="25" spans="1:9">
      <c r="A25" t="s">
        <v>3254</v>
      </c>
      <c r="B25" t="s">
        <v>3255</v>
      </c>
      <c r="C25" t="s">
        <v>3198</v>
      </c>
      <c r="D25" t="s">
        <v>3199</v>
      </c>
      <c r="E25">
        <v>5317</v>
      </c>
      <c r="F25" t="s">
        <v>3200</v>
      </c>
      <c r="G25" s="399">
        <v>43191</v>
      </c>
      <c r="I25" t="s">
        <v>3256</v>
      </c>
    </row>
    <row r="26" spans="1:9">
      <c r="A26" t="s">
        <v>3257</v>
      </c>
      <c r="B26" t="s">
        <v>3258</v>
      </c>
      <c r="C26" t="s">
        <v>3228</v>
      </c>
      <c r="D26" t="s">
        <v>3204</v>
      </c>
      <c r="E26">
        <v>5317</v>
      </c>
      <c r="F26" t="s">
        <v>3200</v>
      </c>
      <c r="G26" s="399">
        <v>42078</v>
      </c>
      <c r="I26" t="s">
        <v>3259</v>
      </c>
    </row>
    <row r="27" spans="1:9">
      <c r="A27" t="s">
        <v>3260</v>
      </c>
      <c r="B27" t="s">
        <v>3261</v>
      </c>
      <c r="C27" t="s">
        <v>191</v>
      </c>
      <c r="D27" t="s">
        <v>3193</v>
      </c>
      <c r="E27">
        <v>5317</v>
      </c>
      <c r="F27" t="s">
        <v>3194</v>
      </c>
      <c r="G27" s="399">
        <v>41244</v>
      </c>
      <c r="H27" s="400" t="s">
        <v>2977</v>
      </c>
    </row>
    <row r="28" spans="1:9">
      <c r="A28" t="s">
        <v>3262</v>
      </c>
      <c r="B28" t="s">
        <v>3263</v>
      </c>
      <c r="C28" t="s">
        <v>192</v>
      </c>
      <c r="D28" t="s">
        <v>3193</v>
      </c>
      <c r="E28">
        <v>5317</v>
      </c>
      <c r="F28" t="s">
        <v>3194</v>
      </c>
      <c r="G28" s="399">
        <v>41517.958333333336</v>
      </c>
      <c r="H28" t="s">
        <v>3264</v>
      </c>
    </row>
    <row r="29" spans="1:9">
      <c r="A29" t="s">
        <v>3265</v>
      </c>
      <c r="B29" t="s">
        <v>3266</v>
      </c>
      <c r="C29" t="s">
        <v>191</v>
      </c>
      <c r="D29" t="s">
        <v>3267</v>
      </c>
      <c r="E29">
        <v>5317</v>
      </c>
      <c r="F29" t="s">
        <v>3194</v>
      </c>
      <c r="G29" s="399">
        <v>42247.958333333336</v>
      </c>
      <c r="H29" t="s">
        <v>3268</v>
      </c>
    </row>
    <row r="30" spans="1:9">
      <c r="A30" t="s">
        <v>3269</v>
      </c>
      <c r="B30" t="s">
        <v>3270</v>
      </c>
      <c r="C30" t="s">
        <v>192</v>
      </c>
      <c r="D30" t="s">
        <v>3193</v>
      </c>
      <c r="E30">
        <v>5317</v>
      </c>
      <c r="F30" t="s">
        <v>3194</v>
      </c>
      <c r="G30" s="399">
        <v>41517.958333333336</v>
      </c>
      <c r="H30" t="s">
        <v>3271</v>
      </c>
    </row>
    <row r="31" spans="1:9">
      <c r="A31" t="s">
        <v>3272</v>
      </c>
      <c r="B31" t="s">
        <v>3273</v>
      </c>
      <c r="C31" t="s">
        <v>3228</v>
      </c>
      <c r="D31" t="s">
        <v>3204</v>
      </c>
      <c r="E31">
        <v>5317</v>
      </c>
      <c r="F31" t="s">
        <v>3200</v>
      </c>
      <c r="G31" s="399">
        <v>42078</v>
      </c>
      <c r="I31" t="s">
        <v>2321</v>
      </c>
    </row>
    <row r="32" spans="1:9">
      <c r="A32" t="s">
        <v>3274</v>
      </c>
      <c r="B32" t="s">
        <v>3275</v>
      </c>
      <c r="C32" t="s">
        <v>3228</v>
      </c>
      <c r="D32" t="s">
        <v>3204</v>
      </c>
      <c r="E32">
        <v>5317</v>
      </c>
      <c r="F32" t="s">
        <v>3200</v>
      </c>
      <c r="G32" s="399">
        <v>42078</v>
      </c>
      <c r="I32" t="s">
        <v>3276</v>
      </c>
    </row>
    <row r="33" spans="1:9">
      <c r="A33" t="s">
        <v>3277</v>
      </c>
      <c r="B33" t="s">
        <v>3278</v>
      </c>
      <c r="C33" t="s">
        <v>192</v>
      </c>
      <c r="D33" t="s">
        <v>3193</v>
      </c>
      <c r="E33">
        <v>5317</v>
      </c>
      <c r="F33" t="s">
        <v>3194</v>
      </c>
      <c r="G33" s="399">
        <v>42247.958333333336</v>
      </c>
      <c r="H33" t="s">
        <v>2348</v>
      </c>
    </row>
    <row r="34" spans="1:9">
      <c r="A34" t="s">
        <v>3279</v>
      </c>
      <c r="B34" t="s">
        <v>3280</v>
      </c>
      <c r="C34" t="s">
        <v>192</v>
      </c>
      <c r="D34" t="s">
        <v>3193</v>
      </c>
      <c r="E34">
        <v>5317</v>
      </c>
      <c r="F34" t="s">
        <v>3194</v>
      </c>
      <c r="G34" s="399">
        <v>41517.958333333336</v>
      </c>
      <c r="H34" s="400" t="s">
        <v>2814</v>
      </c>
    </row>
    <row r="35" spans="1:9">
      <c r="A35" t="s">
        <v>3281</v>
      </c>
      <c r="B35" t="s">
        <v>3282</v>
      </c>
      <c r="C35" t="s">
        <v>191</v>
      </c>
      <c r="D35" t="s">
        <v>3193</v>
      </c>
      <c r="E35">
        <v>5317</v>
      </c>
      <c r="F35" t="s">
        <v>3194</v>
      </c>
      <c r="G35" s="399">
        <v>41517.958333333336</v>
      </c>
      <c r="H35" t="s">
        <v>3283</v>
      </c>
    </row>
    <row r="36" spans="1:9">
      <c r="A36" t="s">
        <v>3284</v>
      </c>
      <c r="B36" t="s">
        <v>3285</v>
      </c>
      <c r="C36" t="s">
        <v>3228</v>
      </c>
      <c r="D36" t="s">
        <v>3204</v>
      </c>
      <c r="E36">
        <v>5317</v>
      </c>
      <c r="F36" t="s">
        <v>3200</v>
      </c>
      <c r="G36" s="399">
        <v>42078</v>
      </c>
      <c r="I36" t="s">
        <v>3286</v>
      </c>
    </row>
    <row r="37" spans="1:9">
      <c r="A37" t="s">
        <v>3287</v>
      </c>
      <c r="B37" t="s">
        <v>3288</v>
      </c>
      <c r="C37" t="s">
        <v>3198</v>
      </c>
      <c r="D37" t="s">
        <v>3199</v>
      </c>
      <c r="E37">
        <v>5317</v>
      </c>
      <c r="F37" t="s">
        <v>3200</v>
      </c>
      <c r="G37" s="399">
        <v>43191</v>
      </c>
      <c r="I37" s="400" t="s">
        <v>3121</v>
      </c>
    </row>
    <row r="38" spans="1:9">
      <c r="A38" t="s">
        <v>3289</v>
      </c>
      <c r="B38" t="s">
        <v>3290</v>
      </c>
      <c r="C38" t="s">
        <v>3228</v>
      </c>
      <c r="D38" t="s">
        <v>3204</v>
      </c>
      <c r="E38">
        <v>5317</v>
      </c>
      <c r="F38" t="s">
        <v>3200</v>
      </c>
      <c r="G38" s="399">
        <v>42078</v>
      </c>
      <c r="I38" t="s">
        <v>3291</v>
      </c>
    </row>
    <row r="39" spans="1:9">
      <c r="A39" t="s">
        <v>3292</v>
      </c>
      <c r="B39" t="s">
        <v>3293</v>
      </c>
      <c r="C39" t="s">
        <v>191</v>
      </c>
      <c r="D39" t="s">
        <v>3193</v>
      </c>
      <c r="E39">
        <v>5317</v>
      </c>
      <c r="F39" t="s">
        <v>3194</v>
      </c>
      <c r="G39" s="399">
        <v>42247.958333333336</v>
      </c>
      <c r="H39" t="s">
        <v>3294</v>
      </c>
    </row>
    <row r="40" spans="1:9">
      <c r="A40" t="s">
        <v>3295</v>
      </c>
      <c r="B40" t="s">
        <v>3296</v>
      </c>
      <c r="C40" t="s">
        <v>3198</v>
      </c>
      <c r="D40" t="s">
        <v>3199</v>
      </c>
      <c r="E40">
        <v>5317</v>
      </c>
      <c r="F40" t="s">
        <v>3200</v>
      </c>
      <c r="G40" s="399">
        <v>43191</v>
      </c>
      <c r="I40" t="s">
        <v>3297</v>
      </c>
    </row>
    <row r="41" spans="1:9">
      <c r="A41" t="s">
        <v>3298</v>
      </c>
      <c r="B41" t="s">
        <v>3299</v>
      </c>
      <c r="C41" t="s">
        <v>192</v>
      </c>
      <c r="D41" t="s">
        <v>3193</v>
      </c>
      <c r="E41">
        <v>5317</v>
      </c>
      <c r="F41" t="s">
        <v>3194</v>
      </c>
      <c r="G41" s="399">
        <v>42247.958333333336</v>
      </c>
      <c r="H41" t="s">
        <v>2304</v>
      </c>
    </row>
    <row r="42" spans="1:9">
      <c r="A42" t="s">
        <v>3300</v>
      </c>
      <c r="B42" t="s">
        <v>3301</v>
      </c>
      <c r="C42" t="s">
        <v>191</v>
      </c>
      <c r="D42" t="s">
        <v>3204</v>
      </c>
      <c r="E42">
        <v>5317</v>
      </c>
      <c r="F42" t="s">
        <v>3200</v>
      </c>
      <c r="G42" s="399">
        <v>42078</v>
      </c>
      <c r="I42" t="s">
        <v>3302</v>
      </c>
    </row>
    <row r="43" spans="1:9">
      <c r="A43" t="s">
        <v>3303</v>
      </c>
      <c r="B43" t="s">
        <v>3304</v>
      </c>
      <c r="C43" t="s">
        <v>3228</v>
      </c>
      <c r="D43" t="s">
        <v>3204</v>
      </c>
      <c r="E43">
        <v>5317</v>
      </c>
      <c r="F43" t="s">
        <v>3200</v>
      </c>
      <c r="G43" s="399">
        <v>42078</v>
      </c>
      <c r="I43" t="s">
        <v>3305</v>
      </c>
    </row>
    <row r="44" spans="1:9">
      <c r="A44" t="s">
        <v>3306</v>
      </c>
      <c r="B44" t="s">
        <v>3307</v>
      </c>
      <c r="C44" t="s">
        <v>191</v>
      </c>
      <c r="D44" t="s">
        <v>3204</v>
      </c>
      <c r="E44">
        <v>5317</v>
      </c>
      <c r="F44" t="s">
        <v>3200</v>
      </c>
      <c r="G44" s="399">
        <v>42078</v>
      </c>
      <c r="I44" t="s">
        <v>1092</v>
      </c>
    </row>
    <row r="45" spans="1:9">
      <c r="A45" t="s">
        <v>3308</v>
      </c>
      <c r="B45" t="s">
        <v>3309</v>
      </c>
      <c r="C45" t="s">
        <v>3310</v>
      </c>
      <c r="D45" t="s">
        <v>3193</v>
      </c>
      <c r="E45">
        <v>5317</v>
      </c>
      <c r="F45" t="s">
        <v>3194</v>
      </c>
      <c r="G45" s="399">
        <v>42247.958333333336</v>
      </c>
      <c r="H45" t="s">
        <v>3311</v>
      </c>
    </row>
    <row r="46" spans="1:9">
      <c r="A46" t="s">
        <v>3312</v>
      </c>
      <c r="B46" t="s">
        <v>3313</v>
      </c>
      <c r="C46" t="s">
        <v>3198</v>
      </c>
      <c r="D46" t="s">
        <v>3314</v>
      </c>
      <c r="E46">
        <v>5317</v>
      </c>
      <c r="F46" t="s">
        <v>3200</v>
      </c>
      <c r="G46" s="399">
        <v>43191</v>
      </c>
      <c r="I46" t="s">
        <v>931</v>
      </c>
    </row>
    <row r="47" spans="1:9">
      <c r="A47" t="s">
        <v>3315</v>
      </c>
      <c r="B47" t="s">
        <v>3316</v>
      </c>
      <c r="C47" t="s">
        <v>3198</v>
      </c>
      <c r="D47" t="s">
        <v>3199</v>
      </c>
      <c r="E47">
        <v>5317</v>
      </c>
      <c r="F47" t="s">
        <v>3200</v>
      </c>
      <c r="G47" s="399">
        <v>43191</v>
      </c>
      <c r="I47" t="s">
        <v>3317</v>
      </c>
    </row>
    <row r="48" spans="1:9">
      <c r="A48" t="s">
        <v>3318</v>
      </c>
      <c r="B48" t="s">
        <v>3319</v>
      </c>
      <c r="C48" t="s">
        <v>192</v>
      </c>
      <c r="D48" t="s">
        <v>3193</v>
      </c>
      <c r="E48">
        <v>5317</v>
      </c>
      <c r="F48" t="s">
        <v>3194</v>
      </c>
      <c r="G48" s="399">
        <v>42247.958333333336</v>
      </c>
      <c r="H48" s="400" t="s">
        <v>3320</v>
      </c>
    </row>
    <row r="49" spans="1:9">
      <c r="A49" t="s">
        <v>3321</v>
      </c>
      <c r="B49" t="s">
        <v>3322</v>
      </c>
      <c r="C49" t="s">
        <v>191</v>
      </c>
      <c r="D49" t="s">
        <v>3193</v>
      </c>
      <c r="E49">
        <v>5317</v>
      </c>
      <c r="F49" t="s">
        <v>3194</v>
      </c>
      <c r="G49" s="399">
        <v>42247.958333333336</v>
      </c>
      <c r="H49" s="400" t="s">
        <v>3038</v>
      </c>
    </row>
    <row r="50" spans="1:9">
      <c r="A50" t="s">
        <v>3323</v>
      </c>
      <c r="B50" t="s">
        <v>3324</v>
      </c>
      <c r="C50" t="s">
        <v>191</v>
      </c>
      <c r="D50" t="s">
        <v>3193</v>
      </c>
      <c r="E50">
        <v>5317</v>
      </c>
      <c r="F50" t="s">
        <v>3194</v>
      </c>
      <c r="G50" s="399">
        <v>42247.958333333336</v>
      </c>
      <c r="H50" t="s">
        <v>2278</v>
      </c>
    </row>
    <row r="51" spans="1:9">
      <c r="A51" t="s">
        <v>1317</v>
      </c>
      <c r="B51" t="s">
        <v>1318</v>
      </c>
      <c r="C51" t="s">
        <v>191</v>
      </c>
      <c r="D51" t="s">
        <v>3193</v>
      </c>
      <c r="E51">
        <v>5317</v>
      </c>
      <c r="F51" t="s">
        <v>3194</v>
      </c>
      <c r="G51" s="399">
        <v>42247.958333333336</v>
      </c>
      <c r="H51" t="s">
        <v>3325</v>
      </c>
    </row>
    <row r="52" spans="1:9">
      <c r="A52" t="s">
        <v>3326</v>
      </c>
      <c r="B52" t="s">
        <v>3327</v>
      </c>
      <c r="C52" t="s">
        <v>3228</v>
      </c>
      <c r="D52" t="s">
        <v>3204</v>
      </c>
      <c r="E52">
        <v>5317</v>
      </c>
      <c r="F52" t="s">
        <v>3200</v>
      </c>
      <c r="G52" s="399">
        <v>42078</v>
      </c>
      <c r="I52" t="s">
        <v>3328</v>
      </c>
    </row>
    <row r="53" spans="1:9">
      <c r="A53" t="s">
        <v>3329</v>
      </c>
      <c r="B53" t="s">
        <v>3330</v>
      </c>
      <c r="C53" t="s">
        <v>3228</v>
      </c>
      <c r="D53" t="s">
        <v>3204</v>
      </c>
      <c r="E53">
        <v>5317</v>
      </c>
      <c r="F53" t="s">
        <v>3200</v>
      </c>
      <c r="G53" s="399">
        <v>42078</v>
      </c>
      <c r="I53" t="s">
        <v>3331</v>
      </c>
    </row>
    <row r="54" spans="1:9">
      <c r="A54" t="s">
        <v>3332</v>
      </c>
      <c r="B54" t="s">
        <v>3333</v>
      </c>
      <c r="C54" t="s">
        <v>3228</v>
      </c>
      <c r="D54" t="s">
        <v>3204</v>
      </c>
      <c r="E54">
        <v>5317</v>
      </c>
      <c r="F54" t="s">
        <v>3200</v>
      </c>
      <c r="G54" s="399">
        <v>42078</v>
      </c>
      <c r="I54" t="s">
        <v>3334</v>
      </c>
    </row>
    <row r="55" spans="1:9">
      <c r="A55" t="s">
        <v>3335</v>
      </c>
      <c r="B55" t="s">
        <v>3336</v>
      </c>
      <c r="C55" t="s">
        <v>192</v>
      </c>
      <c r="D55" t="s">
        <v>3193</v>
      </c>
      <c r="E55">
        <v>5317</v>
      </c>
      <c r="F55" t="s">
        <v>3194</v>
      </c>
      <c r="G55" s="399">
        <v>42247.958333333336</v>
      </c>
      <c r="H55" t="s">
        <v>3337</v>
      </c>
    </row>
    <row r="56" spans="1:9">
      <c r="A56" t="s">
        <v>3338</v>
      </c>
      <c r="B56" t="s">
        <v>3339</v>
      </c>
      <c r="C56" t="s">
        <v>191</v>
      </c>
      <c r="D56" t="s">
        <v>3193</v>
      </c>
      <c r="E56">
        <v>5317</v>
      </c>
      <c r="F56" t="s">
        <v>3194</v>
      </c>
      <c r="G56" s="399">
        <v>42247.958333333336</v>
      </c>
      <c r="H56" t="s">
        <v>3340</v>
      </c>
    </row>
    <row r="57" spans="1:9">
      <c r="A57" t="s">
        <v>3341</v>
      </c>
      <c r="B57" t="s">
        <v>3342</v>
      </c>
      <c r="C57" t="s">
        <v>191</v>
      </c>
      <c r="D57" t="s">
        <v>3193</v>
      </c>
      <c r="E57">
        <v>5317</v>
      </c>
      <c r="F57" t="s">
        <v>3194</v>
      </c>
      <c r="G57" s="399">
        <v>42247.958333333336</v>
      </c>
      <c r="H57" t="s">
        <v>3343</v>
      </c>
    </row>
  </sheetData>
  <hyperlinks>
    <hyperlink ref="H34" r:id="rId1" xr:uid="{8939BFD1-A830-4140-964D-86DA04BFDCA8}"/>
    <hyperlink ref="H27" r:id="rId2" xr:uid="{5352E5DC-6D3D-461F-86D8-6461AE315AD4}"/>
    <hyperlink ref="H49" r:id="rId3" xr:uid="{BC015DFD-E5EE-4F48-9FCD-F324D0D3D492}"/>
    <hyperlink ref="H10" r:id="rId4" xr:uid="{EBD59CA8-C763-499E-B782-FF400EBD2372}"/>
    <hyperlink ref="H19" r:id="rId5" xr:uid="{1EA2EC5B-A89C-437C-B541-0FCF8AC9513A}"/>
    <hyperlink ref="I37" r:id="rId6" xr:uid="{4F7B0249-5CA8-4DEC-B89F-417C14B8B378}"/>
    <hyperlink ref="A1" location="Intro!A1" display="Return to Intro" xr:uid="{B1D66E09-8C41-45B0-B6AF-91130EC1EABF}"/>
    <hyperlink ref="A2" location="'Level descriptors'!A1" display="Level Descriptors" xr:uid="{FAB2200F-8A3A-428A-825C-AAACFEA54710}"/>
    <hyperlink ref="A3" location="'Functional map'!A1" display="Functional Map" xr:uid="{6DCBA4F2-B6D2-4AAF-B914-D80EE575F3E8}"/>
    <hyperlink ref="H23" r:id="rId7" xr:uid="{CD2454AC-DDF4-45CE-8D94-FAA532E0CBC8}"/>
    <hyperlink ref="H48" r:id="rId8" xr:uid="{B689918C-BA85-43EF-B741-0F81F68178FC}"/>
    <hyperlink ref="H24" r:id="rId9" xr:uid="{64E75EE6-A959-46FD-B8C5-0656C654B966}"/>
    <hyperlink ref="E1" location="'Functional map'!A1" display="Return to functional map" xr:uid="{0B602DCC-7BFB-4611-AF97-700CCB560078}"/>
  </hyperlinks>
  <pageMargins left="0.7" right="0.7" top="0.75" bottom="0.75" header="0.3" footer="0.3"/>
  <tableParts count="1">
    <tablePart r:id="rId10"/>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11DDA-1990-41FE-A50E-30CE4EA0D03A}">
  <sheetPr codeName="Sheet21">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2376</v>
      </c>
      <c r="C3" s="709"/>
      <c r="D3" s="709"/>
      <c r="E3" s="709"/>
      <c r="F3" s="709"/>
      <c r="G3" s="709"/>
      <c r="H3" s="709"/>
      <c r="I3" s="709"/>
      <c r="J3" s="709"/>
    </row>
    <row r="4" spans="1:12" s="14" customFormat="1">
      <c r="A4" s="691" t="s">
        <v>206</v>
      </c>
      <c r="B4" s="707" t="s">
        <v>2320</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2321</v>
      </c>
      <c r="C6" s="710"/>
      <c r="D6" s="710"/>
      <c r="E6" s="710"/>
      <c r="F6" s="710"/>
      <c r="G6" s="710"/>
      <c r="H6" s="710"/>
      <c r="I6" s="710"/>
      <c r="J6" s="710"/>
    </row>
    <row r="7" spans="1:12" ht="60.6" customHeight="1">
      <c r="A7" s="56" t="s">
        <v>50</v>
      </c>
      <c r="B7" s="725" t="s">
        <v>2319</v>
      </c>
      <c r="C7" s="694"/>
      <c r="D7" s="694"/>
      <c r="E7" s="694"/>
      <c r="F7" s="694"/>
      <c r="G7" s="694"/>
      <c r="H7" s="694"/>
      <c r="I7" s="694"/>
      <c r="J7" s="694"/>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7" t="s">
        <v>2322</v>
      </c>
      <c r="C11" s="7" t="s">
        <v>58</v>
      </c>
      <c r="D11" s="9"/>
      <c r="E11" s="24" t="s">
        <v>2328</v>
      </c>
      <c r="F11" s="7" t="s">
        <v>60</v>
      </c>
      <c r="G11" s="9"/>
      <c r="H11" s="89" t="s">
        <v>2026</v>
      </c>
      <c r="I11" s="2"/>
      <c r="J11" s="74" t="s">
        <v>2510</v>
      </c>
      <c r="K11" s="11"/>
    </row>
    <row r="12" spans="1:12" s="14" customFormat="1" ht="86.45" customHeight="1">
      <c r="B12" s="7" t="s">
        <v>2323</v>
      </c>
      <c r="C12" s="7"/>
      <c r="D12" s="9"/>
      <c r="E12" s="24" t="s">
        <v>2329</v>
      </c>
      <c r="F12" s="7"/>
      <c r="G12" s="9"/>
      <c r="H12" s="89" t="s">
        <v>1697</v>
      </c>
      <c r="I12" s="2"/>
      <c r="J12" s="7" t="s">
        <v>2460</v>
      </c>
      <c r="K12" s="7" t="s">
        <v>61</v>
      </c>
      <c r="L12" s="14" t="s">
        <v>62</v>
      </c>
    </row>
    <row r="13" spans="1:12" s="14" customFormat="1" ht="53.45" customHeight="1">
      <c r="B13" s="7" t="s">
        <v>2324</v>
      </c>
      <c r="C13" s="7" t="s">
        <v>63</v>
      </c>
      <c r="D13" s="9"/>
      <c r="E13" s="24" t="s">
        <v>2330</v>
      </c>
      <c r="F13" s="7" t="s">
        <v>64</v>
      </c>
      <c r="G13" s="9"/>
      <c r="H13" s="7"/>
      <c r="I13" s="2"/>
      <c r="J13" s="10" t="s">
        <v>2471</v>
      </c>
      <c r="K13" s="7" t="s">
        <v>65</v>
      </c>
      <c r="L13" s="14" t="s">
        <v>66</v>
      </c>
    </row>
    <row r="14" spans="1:12" s="14" customFormat="1" ht="45" customHeight="1">
      <c r="B14" s="7" t="s">
        <v>2325</v>
      </c>
      <c r="C14" s="7"/>
      <c r="D14" s="9"/>
      <c r="E14" s="24" t="s">
        <v>2331</v>
      </c>
      <c r="F14" s="7"/>
      <c r="G14" s="9"/>
      <c r="H14" s="7"/>
      <c r="I14" s="2"/>
      <c r="J14" s="10" t="s">
        <v>2479</v>
      </c>
      <c r="K14" s="7" t="s">
        <v>68</v>
      </c>
      <c r="L14" s="14" t="s">
        <v>69</v>
      </c>
    </row>
    <row r="15" spans="1:12" s="14" customFormat="1" ht="36.6" customHeight="1">
      <c r="B15" s="10" t="s">
        <v>2326</v>
      </c>
      <c r="C15" s="7" t="s">
        <v>67</v>
      </c>
      <c r="D15" s="9"/>
      <c r="E15" s="24" t="s">
        <v>2332</v>
      </c>
      <c r="F15" s="7" t="s">
        <v>64</v>
      </c>
      <c r="G15" s="9"/>
      <c r="H15" s="7"/>
      <c r="I15" s="2"/>
      <c r="J15" s="10" t="s">
        <v>2489</v>
      </c>
      <c r="K15" s="7" t="s">
        <v>72</v>
      </c>
    </row>
    <row r="16" spans="1:12" ht="87.6" customHeight="1">
      <c r="A16" s="14"/>
      <c r="B16" s="10" t="s">
        <v>2327</v>
      </c>
      <c r="C16" s="7"/>
      <c r="D16" s="9"/>
      <c r="E16" s="19" t="s">
        <v>2333</v>
      </c>
      <c r="F16" s="7" t="s">
        <v>71</v>
      </c>
      <c r="G16" s="9"/>
      <c r="H16" s="7"/>
      <c r="I16" s="2"/>
      <c r="J16" s="60" t="s">
        <v>2498</v>
      </c>
      <c r="K16" s="7" t="s">
        <v>75</v>
      </c>
    </row>
    <row r="17" spans="1:12" ht="38.1" customHeight="1">
      <c r="B17" s="10"/>
      <c r="C17" s="10" t="s">
        <v>73</v>
      </c>
      <c r="D17" s="20"/>
      <c r="E17" s="19" t="s">
        <v>2334</v>
      </c>
      <c r="F17" s="10" t="s">
        <v>74</v>
      </c>
      <c r="G17" s="20"/>
      <c r="H17" s="7"/>
      <c r="I17" s="2"/>
      <c r="K17" s="10" t="s">
        <v>76</v>
      </c>
    </row>
    <row r="18" spans="1:12" ht="36.6" customHeight="1">
      <c r="C18" s="10"/>
      <c r="D18" s="21"/>
      <c r="E18" s="7" t="s">
        <v>2335</v>
      </c>
      <c r="F18" s="10" t="s">
        <v>71</v>
      </c>
      <c r="G18" s="21"/>
      <c r="H18" s="7"/>
      <c r="I18" s="2"/>
      <c r="J18" s="2"/>
      <c r="K18" s="7" t="s">
        <v>79</v>
      </c>
    </row>
    <row r="19" spans="1:12" ht="24.6" customHeight="1">
      <c r="A19" s="16"/>
      <c r="C19" s="10"/>
      <c r="D19" s="21"/>
      <c r="E19" s="7" t="s">
        <v>2336</v>
      </c>
      <c r="F19" s="10" t="s">
        <v>78</v>
      </c>
      <c r="G19" s="21"/>
      <c r="H19" s="7"/>
      <c r="I19" s="2"/>
      <c r="J19" s="2"/>
      <c r="K19" s="7"/>
    </row>
    <row r="20" spans="1:12" ht="36" customHeight="1">
      <c r="A20" s="16"/>
      <c r="C20" s="8"/>
      <c r="D20" s="21"/>
      <c r="E20" s="7" t="s">
        <v>2337</v>
      </c>
      <c r="F20" s="10" t="s">
        <v>80</v>
      </c>
      <c r="G20" s="21"/>
      <c r="H20" s="7"/>
      <c r="I20" s="2"/>
      <c r="J20" s="2"/>
      <c r="K20" s="10" t="s">
        <v>65</v>
      </c>
      <c r="L20" s="3" t="s">
        <v>66</v>
      </c>
    </row>
    <row r="21" spans="1:12" ht="38.1" customHeight="1">
      <c r="B21" s="62"/>
      <c r="D21" s="20"/>
      <c r="E21" s="10" t="s">
        <v>2338</v>
      </c>
      <c r="F21" s="60" t="s">
        <v>81</v>
      </c>
      <c r="G21" s="20"/>
      <c r="H21" s="8"/>
      <c r="I21" s="20"/>
      <c r="J21" s="2"/>
      <c r="K21" s="61" t="s">
        <v>82</v>
      </c>
    </row>
    <row r="22" spans="1:12" ht="33.950000000000003" customHeight="1">
      <c r="D22" s="22"/>
      <c r="E22" s="7" t="s">
        <v>2339</v>
      </c>
      <c r="F22" s="60"/>
      <c r="G22" s="22"/>
      <c r="H22" s="8"/>
      <c r="I22" s="22"/>
      <c r="J22" s="2"/>
    </row>
    <row r="23" spans="1:12" ht="30.95" customHeight="1">
      <c r="D23" s="22"/>
      <c r="E23" s="10" t="s">
        <v>2340</v>
      </c>
      <c r="F23" s="60"/>
      <c r="G23" s="22"/>
      <c r="H23" s="8"/>
      <c r="I23" s="22"/>
      <c r="J23" s="2"/>
    </row>
    <row r="24" spans="1:12" ht="78.599999999999994" customHeight="1">
      <c r="D24" s="21"/>
      <c r="E24" s="7" t="s">
        <v>2341</v>
      </c>
      <c r="F24" s="60"/>
      <c r="G24" s="21"/>
      <c r="H24" s="8"/>
      <c r="I24" s="21"/>
      <c r="J24" s="2"/>
    </row>
    <row r="25" spans="1:12" ht="20.100000000000001" customHeight="1">
      <c r="E25" s="7" t="s">
        <v>2342</v>
      </c>
      <c r="F25" s="7" t="s">
        <v>84</v>
      </c>
      <c r="H25" s="8"/>
      <c r="J25" s="2"/>
    </row>
    <row r="26" spans="1:12" ht="36.6" customHeight="1">
      <c r="B26" s="8"/>
      <c r="D26" s="8"/>
      <c r="E26" s="7" t="s">
        <v>2343</v>
      </c>
      <c r="F26" s="60"/>
      <c r="G26" s="8"/>
      <c r="H26" s="8"/>
      <c r="I26" s="8"/>
      <c r="J26" s="2"/>
    </row>
    <row r="27" spans="1:12" ht="39" customHeight="1">
      <c r="B27" s="8"/>
      <c r="D27" s="8"/>
      <c r="E27" s="7" t="s">
        <v>2344</v>
      </c>
      <c r="F27" s="7" t="s">
        <v>85</v>
      </c>
      <c r="G27" s="8"/>
      <c r="H27" s="8"/>
      <c r="I27" s="8"/>
      <c r="J27" s="2"/>
    </row>
    <row r="28" spans="1:12" ht="36.950000000000003" customHeight="1">
      <c r="B28" s="8"/>
      <c r="E28" s="7" t="s">
        <v>2345</v>
      </c>
      <c r="F28" s="60" t="s">
        <v>81</v>
      </c>
      <c r="H28" s="8"/>
      <c r="J28" s="2"/>
    </row>
    <row r="29" spans="1:12" ht="35.450000000000003" customHeight="1">
      <c r="B29" s="8"/>
      <c r="C29" s="8"/>
      <c r="D29" s="8"/>
      <c r="E29" s="7" t="s">
        <v>2346</v>
      </c>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51D52558-B9E3-4922-BEF8-69DEAB970B54}"/>
    <hyperlink ref="B6" r:id="rId1" xr:uid="{31BF93F1-1CB8-4BC2-B5FF-BB1BFAE27EC6}"/>
    <hyperlink ref="J11" location="Behaviours!A1" display="The summary below shows the core behaviours but for full summary click here:" xr:uid="{9F736222-41F5-438A-9C8E-8A8AECD8A20E}"/>
  </hyperlinks>
  <pageMargins left="0.7" right="0.7" top="0.75" bottom="0.75" header="0.3" footer="0.3"/>
  <pageSetup paperSize="9" orientation="portrait"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75DC1-987E-4707-8E71-F6E231421C8E}">
  <sheetPr codeName="Sheet22">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2375</v>
      </c>
      <c r="C3" s="709"/>
      <c r="D3" s="709"/>
      <c r="E3" s="709"/>
      <c r="F3" s="709"/>
      <c r="G3" s="709"/>
      <c r="H3" s="709"/>
      <c r="I3" s="709"/>
      <c r="J3" s="709"/>
    </row>
    <row r="4" spans="1:12" s="14" customFormat="1">
      <c r="A4" s="691" t="s">
        <v>206</v>
      </c>
      <c r="B4" s="707" t="s">
        <v>2347</v>
      </c>
      <c r="C4" s="707"/>
      <c r="D4" s="707"/>
      <c r="E4" s="707"/>
      <c r="F4" s="707"/>
      <c r="G4" s="707"/>
      <c r="H4" s="707"/>
      <c r="I4" s="707"/>
      <c r="J4" s="707"/>
    </row>
    <row r="5" spans="1:12" s="14" customFormat="1">
      <c r="A5" s="691"/>
      <c r="B5" s="694" t="s">
        <v>190</v>
      </c>
      <c r="C5" s="694"/>
      <c r="D5" s="694"/>
      <c r="E5" s="694"/>
      <c r="F5" s="694"/>
      <c r="G5" s="694"/>
      <c r="H5" s="694"/>
      <c r="I5" s="694"/>
      <c r="J5" s="694"/>
    </row>
    <row r="6" spans="1:12">
      <c r="A6" s="88" t="s">
        <v>228</v>
      </c>
      <c r="B6" s="710" t="s">
        <v>2348</v>
      </c>
      <c r="C6" s="710"/>
      <c r="D6" s="710"/>
      <c r="E6" s="710"/>
      <c r="F6" s="710"/>
      <c r="G6" s="710"/>
      <c r="H6" s="710"/>
      <c r="I6" s="710"/>
      <c r="J6" s="710"/>
    </row>
    <row r="7" spans="1:12" ht="60.6" customHeight="1">
      <c r="A7" s="56" t="s">
        <v>50</v>
      </c>
      <c r="B7" s="725" t="s">
        <v>2349</v>
      </c>
      <c r="C7" s="694"/>
      <c r="D7" s="694"/>
      <c r="E7" s="694"/>
      <c r="F7" s="694"/>
      <c r="G7" s="694"/>
      <c r="H7" s="694"/>
      <c r="I7" s="694"/>
      <c r="J7" s="694"/>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334" t="s">
        <v>1932</v>
      </c>
      <c r="C11" s="19" t="s">
        <v>58</v>
      </c>
      <c r="D11" s="9"/>
      <c r="E11" s="334" t="s">
        <v>2360</v>
      </c>
      <c r="F11" s="7" t="s">
        <v>60</v>
      </c>
      <c r="G11" s="9"/>
      <c r="H11" s="89" t="s">
        <v>2026</v>
      </c>
      <c r="I11" s="2"/>
      <c r="J11" s="74" t="s">
        <v>2510</v>
      </c>
      <c r="K11" s="11"/>
    </row>
    <row r="12" spans="1:12" s="14" customFormat="1" ht="86.45" customHeight="1">
      <c r="B12" s="334" t="s">
        <v>2350</v>
      </c>
      <c r="C12" s="19"/>
      <c r="D12" s="9"/>
      <c r="E12" s="334" t="s">
        <v>2361</v>
      </c>
      <c r="F12" s="7"/>
      <c r="G12" s="9"/>
      <c r="H12" s="89" t="s">
        <v>1697</v>
      </c>
      <c r="I12" s="2"/>
      <c r="J12" s="7" t="s">
        <v>2460</v>
      </c>
      <c r="K12" s="7" t="s">
        <v>61</v>
      </c>
      <c r="L12" s="14" t="s">
        <v>62</v>
      </c>
    </row>
    <row r="13" spans="1:12" s="14" customFormat="1" ht="53.45" customHeight="1">
      <c r="B13" s="334" t="s">
        <v>2351</v>
      </c>
      <c r="C13" s="19" t="s">
        <v>63</v>
      </c>
      <c r="D13" s="9"/>
      <c r="E13" s="334" t="s">
        <v>2362</v>
      </c>
      <c r="F13" s="7" t="s">
        <v>64</v>
      </c>
      <c r="G13" s="9"/>
      <c r="H13" s="7"/>
      <c r="I13" s="2"/>
      <c r="J13" s="10" t="s">
        <v>2471</v>
      </c>
      <c r="K13" s="7" t="s">
        <v>65</v>
      </c>
      <c r="L13" s="14" t="s">
        <v>66</v>
      </c>
    </row>
    <row r="14" spans="1:12" s="14" customFormat="1" ht="45" customHeight="1">
      <c r="B14" s="334" t="s">
        <v>2352</v>
      </c>
      <c r="C14" s="19"/>
      <c r="D14" s="9"/>
      <c r="E14" s="334" t="s">
        <v>2363</v>
      </c>
      <c r="F14" s="7"/>
      <c r="G14" s="9"/>
      <c r="H14" s="7"/>
      <c r="I14" s="2"/>
      <c r="J14" s="10" t="s">
        <v>2479</v>
      </c>
      <c r="K14" s="7" t="s">
        <v>68</v>
      </c>
      <c r="L14" s="14" t="s">
        <v>69</v>
      </c>
    </row>
    <row r="15" spans="1:12" s="14" customFormat="1" ht="36.6" customHeight="1">
      <c r="B15" s="334" t="s">
        <v>2353</v>
      </c>
      <c r="C15" s="19" t="s">
        <v>67</v>
      </c>
      <c r="D15" s="9"/>
      <c r="E15" s="334" t="s">
        <v>2364</v>
      </c>
      <c r="F15" s="7" t="s">
        <v>64</v>
      </c>
      <c r="G15" s="9"/>
      <c r="H15" s="7"/>
      <c r="I15" s="2"/>
      <c r="J15" s="10" t="s">
        <v>2489</v>
      </c>
      <c r="K15" s="7" t="s">
        <v>72</v>
      </c>
    </row>
    <row r="16" spans="1:12" ht="87.6" customHeight="1">
      <c r="A16" s="14"/>
      <c r="B16" s="334" t="s">
        <v>2354</v>
      </c>
      <c r="C16" s="19"/>
      <c r="D16" s="9"/>
      <c r="E16" s="334" t="s">
        <v>2365</v>
      </c>
      <c r="F16" s="7" t="s">
        <v>71</v>
      </c>
      <c r="G16" s="9"/>
      <c r="H16" s="7"/>
      <c r="I16" s="2"/>
      <c r="J16" s="60" t="s">
        <v>2498</v>
      </c>
      <c r="K16" s="7" t="s">
        <v>75</v>
      </c>
    </row>
    <row r="17" spans="1:12" ht="38.1" customHeight="1">
      <c r="B17" s="334" t="s">
        <v>2355</v>
      </c>
      <c r="C17" s="24" t="s">
        <v>73</v>
      </c>
      <c r="D17" s="20"/>
      <c r="E17" s="334" t="s">
        <v>2366</v>
      </c>
      <c r="F17" s="10" t="s">
        <v>74</v>
      </c>
      <c r="G17" s="20"/>
      <c r="H17" s="7"/>
      <c r="I17" s="2"/>
      <c r="K17" s="10" t="s">
        <v>76</v>
      </c>
    </row>
    <row r="18" spans="1:12" ht="36.6" customHeight="1">
      <c r="B18" s="334" t="s">
        <v>2356</v>
      </c>
      <c r="C18" s="24"/>
      <c r="D18" s="21"/>
      <c r="E18" s="334" t="s">
        <v>2367</v>
      </c>
      <c r="F18" s="10" t="s">
        <v>71</v>
      </c>
      <c r="G18" s="21"/>
      <c r="H18" s="7"/>
      <c r="I18" s="2"/>
      <c r="J18" s="2"/>
      <c r="K18" s="7" t="s">
        <v>79</v>
      </c>
    </row>
    <row r="19" spans="1:12" ht="24.6" customHeight="1">
      <c r="A19" s="16"/>
      <c r="B19" s="334" t="s">
        <v>2357</v>
      </c>
      <c r="C19" s="24"/>
      <c r="D19" s="21"/>
      <c r="E19" s="334" t="s">
        <v>2368</v>
      </c>
      <c r="F19" s="10" t="s">
        <v>78</v>
      </c>
      <c r="G19" s="21"/>
      <c r="H19" s="7"/>
      <c r="I19" s="2"/>
      <c r="J19" s="2"/>
      <c r="K19" s="7"/>
    </row>
    <row r="20" spans="1:12" ht="36" customHeight="1">
      <c r="A20" s="16"/>
      <c r="B20" s="334" t="s">
        <v>2358</v>
      </c>
      <c r="C20" s="8"/>
      <c r="D20" s="21"/>
      <c r="E20" s="334" t="s">
        <v>2369</v>
      </c>
      <c r="F20" s="10" t="s">
        <v>80</v>
      </c>
      <c r="G20" s="21"/>
      <c r="H20" s="7"/>
      <c r="I20" s="2"/>
      <c r="J20" s="2"/>
      <c r="K20" s="10" t="s">
        <v>65</v>
      </c>
      <c r="L20" s="3" t="s">
        <v>66</v>
      </c>
    </row>
    <row r="21" spans="1:12" ht="38.1" customHeight="1">
      <c r="B21" s="334" t="s">
        <v>2359</v>
      </c>
      <c r="D21" s="20"/>
      <c r="E21" s="334" t="s">
        <v>2370</v>
      </c>
      <c r="F21" s="60" t="s">
        <v>81</v>
      </c>
      <c r="G21" s="20"/>
      <c r="H21" s="8"/>
      <c r="I21" s="20"/>
      <c r="J21" s="2"/>
      <c r="K21" s="61" t="s">
        <v>82</v>
      </c>
    </row>
    <row r="22" spans="1:12" ht="33.950000000000003" customHeight="1">
      <c r="D22" s="22"/>
      <c r="E22" s="334" t="s">
        <v>2371</v>
      </c>
      <c r="F22" s="60"/>
      <c r="G22" s="22"/>
      <c r="H22" s="8"/>
      <c r="I22" s="22"/>
      <c r="J22" s="2"/>
    </row>
    <row r="23" spans="1:12" ht="30.95" customHeight="1">
      <c r="D23" s="22"/>
      <c r="E23" s="334" t="s">
        <v>2372</v>
      </c>
      <c r="F23" s="60"/>
      <c r="G23" s="22"/>
      <c r="H23" s="8"/>
      <c r="I23" s="22"/>
      <c r="J23" s="2"/>
    </row>
    <row r="24" spans="1:12" ht="78.599999999999994" customHeight="1">
      <c r="D24" s="21"/>
      <c r="E24" s="334" t="s">
        <v>2373</v>
      </c>
      <c r="F24" s="60"/>
      <c r="G24" s="21"/>
      <c r="H24" s="8"/>
      <c r="I24" s="21"/>
      <c r="J24" s="2"/>
    </row>
    <row r="25" spans="1:12" ht="20.100000000000001" customHeight="1">
      <c r="E25" s="7"/>
      <c r="F25" s="7" t="s">
        <v>84</v>
      </c>
      <c r="H25" s="8"/>
      <c r="J25" s="2"/>
    </row>
    <row r="26" spans="1:12" ht="36.6" customHeight="1">
      <c r="B26" s="8"/>
      <c r="D26" s="8"/>
      <c r="E26" s="7"/>
      <c r="F26" s="60"/>
      <c r="G26" s="8"/>
      <c r="H26" s="8"/>
      <c r="I26" s="8"/>
      <c r="J26" s="2"/>
    </row>
    <row r="27" spans="1:12" ht="39" customHeight="1">
      <c r="B27" s="8"/>
      <c r="D27" s="8"/>
      <c r="E27" s="7"/>
      <c r="F27" s="7" t="s">
        <v>85</v>
      </c>
      <c r="G27" s="8"/>
      <c r="H27" s="8"/>
      <c r="I27" s="8"/>
      <c r="J27" s="2"/>
    </row>
    <row r="28" spans="1:12" ht="36.950000000000003" customHeight="1">
      <c r="B28" s="8"/>
      <c r="E28" s="7"/>
      <c r="F28" s="60" t="s">
        <v>81</v>
      </c>
      <c r="H28" s="8"/>
      <c r="J28" s="2"/>
    </row>
    <row r="29" spans="1:12" ht="35.450000000000003" customHeight="1">
      <c r="B29" s="8"/>
      <c r="C29" s="8"/>
      <c r="D29" s="8"/>
      <c r="E29" s="7"/>
      <c r="F29" s="10" t="s">
        <v>86</v>
      </c>
      <c r="G29" s="8"/>
      <c r="H29" s="8"/>
      <c r="I29" s="8"/>
      <c r="J29" s="2"/>
    </row>
    <row r="30" spans="1:12" ht="36" customHeight="1">
      <c r="C30" s="8"/>
      <c r="D30" s="8"/>
      <c r="E30" s="7"/>
      <c r="F30" s="10" t="s">
        <v>81</v>
      </c>
      <c r="G30" s="8"/>
      <c r="H30" s="8"/>
      <c r="I30" s="8"/>
      <c r="J30" s="2"/>
    </row>
    <row r="31" spans="1:12">
      <c r="B31" s="8"/>
      <c r="C31" s="8"/>
      <c r="D31" s="8"/>
      <c r="E31" s="7"/>
      <c r="F31" s="10"/>
      <c r="G31" s="8"/>
      <c r="H31" s="8"/>
      <c r="I31" s="8"/>
      <c r="J31" s="2"/>
    </row>
    <row r="32" spans="1:12">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6">
    <mergeCell ref="B3:J3"/>
    <mergeCell ref="A4:A5"/>
    <mergeCell ref="B7:J7"/>
    <mergeCell ref="B4:J4"/>
    <mergeCell ref="B5:J5"/>
    <mergeCell ref="B6:J6"/>
  </mergeCells>
  <hyperlinks>
    <hyperlink ref="A1" location="'Functional map'!A1" display="Return to functional map" xr:uid="{DF83BB93-7B94-4B68-A148-BA4C6354D9CB}"/>
    <hyperlink ref="B6" r:id="rId1" xr:uid="{52972E8F-C9D5-4EA6-B3B0-B65D111297AC}"/>
    <hyperlink ref="J11" location="Behaviours!A1" display="The summary below shows the core behaviours but for full summary click here:" xr:uid="{F867F6F4-5BBE-46C1-9DA6-00EB2D2CF2A2}"/>
  </hyperlinks>
  <pageMargins left="0.7" right="0.7" top="0.75" bottom="0.75" header="0.3" footer="0.3"/>
  <pageSetup paperSize="9" orientation="portrait"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E65A5-2CD1-440C-9750-EA588E3966D2}">
  <sheetPr codeName="Sheet23">
    <tabColor theme="8" tint="-0.249977111117893"/>
  </sheetPr>
  <dimension ref="A1:L44"/>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2377</v>
      </c>
      <c r="C3" s="709"/>
      <c r="D3" s="709"/>
      <c r="E3" s="709"/>
      <c r="F3" s="709"/>
      <c r="G3" s="709"/>
      <c r="H3" s="709"/>
      <c r="I3" s="709"/>
      <c r="J3" s="709"/>
    </row>
    <row r="4" spans="1:12" s="14" customFormat="1">
      <c r="A4" s="691" t="s">
        <v>206</v>
      </c>
      <c r="B4" s="707" t="s">
        <v>2374</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2034</v>
      </c>
      <c r="C6" s="710"/>
      <c r="D6" s="710"/>
      <c r="E6" s="710"/>
      <c r="F6" s="710"/>
      <c r="G6" s="710"/>
      <c r="H6" s="710"/>
      <c r="I6" s="710"/>
      <c r="J6" s="710"/>
    </row>
    <row r="7" spans="1:12" ht="60.6" customHeight="1">
      <c r="A7" s="56" t="s">
        <v>50</v>
      </c>
      <c r="B7" s="725" t="s">
        <v>2378</v>
      </c>
      <c r="C7" s="725"/>
      <c r="D7" s="725"/>
      <c r="E7" s="725"/>
      <c r="F7" s="725"/>
      <c r="G7" s="725"/>
      <c r="H7" s="725"/>
      <c r="I7" s="725"/>
      <c r="J7" s="725"/>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7" t="s">
        <v>2379</v>
      </c>
      <c r="C11" s="7" t="s">
        <v>58</v>
      </c>
      <c r="D11" s="9"/>
      <c r="E11" s="733" t="s">
        <v>2385</v>
      </c>
      <c r="F11" s="734"/>
      <c r="G11" s="9"/>
      <c r="H11" s="89" t="s">
        <v>2026</v>
      </c>
      <c r="I11" s="2"/>
      <c r="J11" s="74" t="s">
        <v>2510</v>
      </c>
      <c r="K11" s="11"/>
    </row>
    <row r="12" spans="1:12" s="14" customFormat="1" ht="86.45" customHeight="1">
      <c r="B12" s="7" t="s">
        <v>2380</v>
      </c>
      <c r="C12" s="7"/>
      <c r="D12" s="9"/>
      <c r="E12" s="733" t="s">
        <v>2386</v>
      </c>
      <c r="F12" s="734"/>
      <c r="G12" s="9"/>
      <c r="H12" s="89" t="s">
        <v>1697</v>
      </c>
      <c r="I12" s="2"/>
      <c r="J12" s="7" t="s">
        <v>2460</v>
      </c>
      <c r="K12" s="7" t="s">
        <v>61</v>
      </c>
      <c r="L12" s="14" t="s">
        <v>62</v>
      </c>
    </row>
    <row r="13" spans="1:12" s="14" customFormat="1" ht="53.45" customHeight="1">
      <c r="B13" s="7" t="s">
        <v>2381</v>
      </c>
      <c r="C13" s="7"/>
      <c r="D13" s="9"/>
      <c r="E13" s="733" t="s">
        <v>2399</v>
      </c>
      <c r="F13" s="734"/>
      <c r="G13" s="9"/>
      <c r="H13" s="7"/>
      <c r="I13" s="2"/>
      <c r="J13" s="10" t="s">
        <v>2471</v>
      </c>
      <c r="K13" s="7" t="s">
        <v>65</v>
      </c>
      <c r="L13" s="14" t="s">
        <v>66</v>
      </c>
    </row>
    <row r="14" spans="1:12" s="14" customFormat="1" ht="45" customHeight="1">
      <c r="B14" s="7" t="s">
        <v>2382</v>
      </c>
      <c r="C14" s="7"/>
      <c r="D14" s="9"/>
      <c r="E14" s="733" t="s">
        <v>2400</v>
      </c>
      <c r="F14" s="734"/>
      <c r="G14" s="9"/>
      <c r="H14" s="7"/>
      <c r="I14" s="2"/>
      <c r="J14" s="10" t="s">
        <v>2479</v>
      </c>
      <c r="K14" s="7" t="s">
        <v>68</v>
      </c>
      <c r="L14" s="14" t="s">
        <v>69</v>
      </c>
    </row>
    <row r="15" spans="1:12" s="14" customFormat="1" ht="36.6" customHeight="1">
      <c r="B15" s="10" t="s">
        <v>2383</v>
      </c>
      <c r="C15" s="7"/>
      <c r="D15" s="9"/>
      <c r="E15" s="24"/>
      <c r="F15" s="7" t="s">
        <v>64</v>
      </c>
      <c r="G15" s="9"/>
      <c r="H15" s="7"/>
      <c r="I15" s="2"/>
      <c r="J15" s="10" t="s">
        <v>2489</v>
      </c>
      <c r="K15" s="7" t="s">
        <v>72</v>
      </c>
    </row>
    <row r="16" spans="1:12" ht="87.6" customHeight="1">
      <c r="A16" s="14"/>
      <c r="B16" s="10" t="s">
        <v>2384</v>
      </c>
      <c r="C16" s="7"/>
      <c r="D16" s="9"/>
      <c r="E16" s="19"/>
      <c r="F16" s="7" t="s">
        <v>71</v>
      </c>
      <c r="G16" s="9"/>
      <c r="H16" s="7"/>
      <c r="I16" s="2"/>
      <c r="J16" s="60" t="s">
        <v>2498</v>
      </c>
      <c r="K16" s="7" t="s">
        <v>75</v>
      </c>
    </row>
    <row r="17" spans="1:12" ht="38.1" customHeight="1">
      <c r="B17" s="733" t="s">
        <v>2387</v>
      </c>
      <c r="C17" s="734"/>
      <c r="D17" s="20"/>
      <c r="E17" s="19"/>
      <c r="F17" s="10" t="s">
        <v>74</v>
      </c>
      <c r="G17" s="20"/>
      <c r="H17" s="7"/>
      <c r="I17" s="2"/>
      <c r="K17" s="10" t="s">
        <v>76</v>
      </c>
    </row>
    <row r="18" spans="1:12" ht="36.6" customHeight="1">
      <c r="B18" s="733" t="s">
        <v>2388</v>
      </c>
      <c r="C18" s="734"/>
      <c r="D18" s="21"/>
      <c r="E18" s="7"/>
      <c r="F18" s="10" t="s">
        <v>71</v>
      </c>
      <c r="G18" s="21"/>
      <c r="H18" s="7"/>
      <c r="I18" s="2"/>
      <c r="J18" s="2"/>
      <c r="K18" s="7" t="s">
        <v>79</v>
      </c>
    </row>
    <row r="19" spans="1:12" ht="24.6" customHeight="1">
      <c r="A19" s="16"/>
      <c r="B19" s="735" t="s">
        <v>2389</v>
      </c>
      <c r="C19" s="736"/>
      <c r="D19" s="21"/>
      <c r="E19" s="7"/>
      <c r="F19" s="10" t="s">
        <v>78</v>
      </c>
      <c r="G19" s="21"/>
      <c r="H19" s="7"/>
      <c r="I19" s="2"/>
      <c r="J19" s="2"/>
      <c r="K19" s="7"/>
    </row>
    <row r="20" spans="1:12" ht="36" customHeight="1">
      <c r="A20" s="16"/>
      <c r="B20" s="737"/>
      <c r="C20" s="738"/>
      <c r="D20" s="21"/>
      <c r="E20" s="7"/>
      <c r="F20" s="10" t="s">
        <v>80</v>
      </c>
      <c r="G20" s="21"/>
      <c r="H20" s="7"/>
      <c r="I20" s="2"/>
      <c r="J20" s="2"/>
      <c r="K20" s="10" t="s">
        <v>65</v>
      </c>
      <c r="L20" s="3" t="s">
        <v>66</v>
      </c>
    </row>
    <row r="21" spans="1:12" ht="38.1" customHeight="1">
      <c r="B21" s="739" t="s">
        <v>2390</v>
      </c>
      <c r="C21" s="740"/>
      <c r="D21" s="20"/>
      <c r="E21" s="10"/>
      <c r="F21" s="60" t="s">
        <v>81</v>
      </c>
      <c r="G21" s="20"/>
      <c r="H21" s="8"/>
      <c r="I21" s="20"/>
      <c r="J21" s="2"/>
      <c r="K21" s="61" t="s">
        <v>82</v>
      </c>
    </row>
    <row r="22" spans="1:12" ht="33.950000000000003" customHeight="1">
      <c r="B22" s="739" t="s">
        <v>2391</v>
      </c>
      <c r="C22" s="740"/>
      <c r="D22" s="22"/>
      <c r="E22" s="7"/>
      <c r="F22" s="60"/>
      <c r="G22" s="22"/>
      <c r="H22" s="8"/>
      <c r="I22" s="22"/>
      <c r="J22" s="2"/>
    </row>
    <row r="23" spans="1:12" ht="30.95" customHeight="1">
      <c r="B23" s="741" t="s">
        <v>2392</v>
      </c>
      <c r="C23" s="742"/>
      <c r="D23" s="22"/>
      <c r="E23" s="10"/>
      <c r="F23" s="60"/>
      <c r="G23" s="22"/>
      <c r="H23" s="8"/>
      <c r="I23" s="22"/>
      <c r="J23" s="2"/>
    </row>
    <row r="24" spans="1:12" ht="78.599999999999994" customHeight="1">
      <c r="B24" s="743"/>
      <c r="C24" s="744"/>
      <c r="D24" s="21"/>
      <c r="E24" s="7"/>
      <c r="F24" s="60"/>
      <c r="G24" s="21"/>
      <c r="H24" s="8"/>
      <c r="I24" s="21"/>
      <c r="J24" s="2"/>
    </row>
    <row r="25" spans="1:12" ht="20.100000000000001" customHeight="1">
      <c r="B25" s="745"/>
      <c r="C25" s="746"/>
      <c r="E25" s="7"/>
      <c r="F25" s="7" t="s">
        <v>84</v>
      </c>
      <c r="H25" s="8"/>
      <c r="J25" s="2"/>
    </row>
    <row r="26" spans="1:12" ht="36.6" customHeight="1">
      <c r="B26" s="739" t="s">
        <v>2393</v>
      </c>
      <c r="C26" s="740"/>
      <c r="D26" s="8"/>
      <c r="E26" s="7"/>
      <c r="F26" s="60"/>
      <c r="G26" s="8"/>
      <c r="H26" s="8"/>
      <c r="I26" s="8"/>
      <c r="J26" s="2"/>
    </row>
    <row r="27" spans="1:12" ht="39" customHeight="1">
      <c r="B27" s="733" t="s">
        <v>2394</v>
      </c>
      <c r="C27" s="734"/>
      <c r="D27" s="8"/>
      <c r="E27" s="7"/>
      <c r="F27" s="7" t="s">
        <v>85</v>
      </c>
      <c r="G27" s="8"/>
      <c r="H27" s="8"/>
      <c r="I27" s="8"/>
      <c r="J27" s="2"/>
    </row>
    <row r="28" spans="1:12" ht="36.950000000000003" customHeight="1">
      <c r="B28" s="733" t="s">
        <v>2395</v>
      </c>
      <c r="C28" s="734"/>
      <c r="E28" s="7"/>
      <c r="F28" s="60" t="s">
        <v>81</v>
      </c>
      <c r="H28" s="8"/>
      <c r="J28" s="2"/>
    </row>
    <row r="29" spans="1:12" ht="35.450000000000003" customHeight="1">
      <c r="B29" s="735" t="s">
        <v>2396</v>
      </c>
      <c r="C29" s="736"/>
      <c r="D29" s="8"/>
      <c r="E29" s="7"/>
      <c r="F29" s="10" t="s">
        <v>86</v>
      </c>
      <c r="G29" s="8"/>
      <c r="H29" s="8"/>
      <c r="I29" s="8"/>
      <c r="J29" s="2"/>
    </row>
    <row r="30" spans="1:12" ht="36" customHeight="1">
      <c r="B30" s="737"/>
      <c r="C30" s="738"/>
      <c r="D30" s="8"/>
      <c r="E30" s="7"/>
      <c r="F30" s="10" t="s">
        <v>81</v>
      </c>
      <c r="G30" s="8"/>
      <c r="H30" s="8"/>
      <c r="I30" s="8"/>
      <c r="J30" s="2"/>
    </row>
    <row r="31" spans="1:12">
      <c r="B31" s="739" t="s">
        <v>2397</v>
      </c>
      <c r="C31" s="740"/>
      <c r="D31" s="8"/>
      <c r="E31" s="7"/>
      <c r="F31" s="10"/>
      <c r="G31" s="8"/>
      <c r="H31" s="8"/>
      <c r="I31" s="8"/>
      <c r="J31" s="2"/>
    </row>
    <row r="32" spans="1:12">
      <c r="B32" s="739" t="s">
        <v>2398</v>
      </c>
      <c r="C32" s="740"/>
      <c r="J32" s="2"/>
    </row>
    <row r="33" spans="2:10">
      <c r="B33" s="8"/>
      <c r="C33" s="8"/>
      <c r="D33" s="8"/>
      <c r="E33" s="63"/>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8"/>
    </row>
    <row r="43" spans="2:10">
      <c r="E43" s="8"/>
    </row>
    <row r="44" spans="2:10">
      <c r="E44" s="8"/>
    </row>
  </sheetData>
  <mergeCells count="22">
    <mergeCell ref="B28:C28"/>
    <mergeCell ref="B29:C30"/>
    <mergeCell ref="B31:C31"/>
    <mergeCell ref="B32:C32"/>
    <mergeCell ref="E13:F13"/>
    <mergeCell ref="E14:F14"/>
    <mergeCell ref="B21:C21"/>
    <mergeCell ref="B22:C22"/>
    <mergeCell ref="B23:C25"/>
    <mergeCell ref="B26:C26"/>
    <mergeCell ref="B27:C27"/>
    <mergeCell ref="B19:C20"/>
    <mergeCell ref="B3:J3"/>
    <mergeCell ref="A4:A5"/>
    <mergeCell ref="B4:J4"/>
    <mergeCell ref="B5:J5"/>
    <mergeCell ref="B6:J6"/>
    <mergeCell ref="B7:J7"/>
    <mergeCell ref="E11:F11"/>
    <mergeCell ref="E12:F12"/>
    <mergeCell ref="B17:C17"/>
    <mergeCell ref="B18:C18"/>
  </mergeCells>
  <hyperlinks>
    <hyperlink ref="A1" location="'Functional map'!A1" display="Return to functional map" xr:uid="{7D5D1AAE-1975-4195-917B-332B744A53A8}"/>
    <hyperlink ref="J11" location="Behaviours!A1" display="The summary below shows the core behaviours but for full summary click here:" xr:uid="{816EA585-4367-4E8B-845E-304A6214EE66}"/>
  </hyperlink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35130-9671-4A7E-A982-B36C36CB9BCC}">
  <sheetPr codeName="Sheet24">
    <tabColor theme="8" tint="-0.249977111117893"/>
  </sheetPr>
  <dimension ref="A1:L77"/>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09" t="s">
        <v>10</v>
      </c>
      <c r="C3" s="709"/>
      <c r="D3" s="709"/>
      <c r="E3" s="709"/>
      <c r="F3" s="709"/>
      <c r="G3" s="709"/>
      <c r="H3" s="709"/>
      <c r="I3" s="709"/>
      <c r="J3" s="709"/>
    </row>
    <row r="4" spans="1:12" s="14" customFormat="1">
      <c r="A4" s="691" t="s">
        <v>206</v>
      </c>
      <c r="B4" s="707" t="s">
        <v>2401</v>
      </c>
      <c r="C4" s="707"/>
      <c r="D4" s="707"/>
      <c r="E4" s="707"/>
      <c r="F4" s="707"/>
      <c r="G4" s="707"/>
      <c r="H4" s="707"/>
      <c r="I4" s="707"/>
      <c r="J4" s="707"/>
    </row>
    <row r="5" spans="1:12" s="14" customFormat="1">
      <c r="A5" s="691"/>
      <c r="B5" s="694" t="s">
        <v>2277</v>
      </c>
      <c r="C5" s="694"/>
      <c r="D5" s="694"/>
      <c r="E5" s="694"/>
      <c r="F5" s="694"/>
      <c r="G5" s="694"/>
      <c r="H5" s="694"/>
      <c r="I5" s="694"/>
      <c r="J5" s="694"/>
    </row>
    <row r="6" spans="1:12">
      <c r="A6" s="88" t="s">
        <v>228</v>
      </c>
      <c r="B6" s="710" t="s">
        <v>2402</v>
      </c>
      <c r="C6" s="710"/>
      <c r="D6" s="710"/>
      <c r="E6" s="710"/>
      <c r="F6" s="710"/>
      <c r="G6" s="710"/>
      <c r="H6" s="710"/>
      <c r="I6" s="710"/>
      <c r="J6" s="710"/>
    </row>
    <row r="7" spans="1:12" ht="60.6" customHeight="1">
      <c r="A7" s="56" t="s">
        <v>50</v>
      </c>
      <c r="B7" s="747" t="s">
        <v>2403</v>
      </c>
      <c r="C7" s="694"/>
      <c r="D7" s="694"/>
      <c r="E7" s="694"/>
      <c r="F7" s="694"/>
      <c r="G7" s="694"/>
      <c r="H7" s="694"/>
      <c r="I7" s="694"/>
      <c r="J7" s="694"/>
    </row>
    <row r="9" spans="1:12">
      <c r="A9" s="14"/>
      <c r="B9" s="11" t="s">
        <v>9</v>
      </c>
      <c r="C9" s="11"/>
      <c r="D9" s="9"/>
      <c r="E9" s="11" t="s">
        <v>8</v>
      </c>
      <c r="F9" s="11"/>
      <c r="G9" s="9"/>
      <c r="H9" s="11" t="s">
        <v>51</v>
      </c>
      <c r="I9" s="9"/>
      <c r="J9" s="11" t="s">
        <v>52</v>
      </c>
    </row>
    <row r="10" spans="1:12" s="14" customFormat="1" ht="30">
      <c r="B10" s="11" t="s">
        <v>54</v>
      </c>
      <c r="C10" s="11" t="s">
        <v>53</v>
      </c>
      <c r="D10" s="9"/>
      <c r="E10" s="11" t="s">
        <v>55</v>
      </c>
      <c r="F10" s="11" t="s">
        <v>53</v>
      </c>
      <c r="G10" s="9"/>
      <c r="H10" s="11" t="s">
        <v>56</v>
      </c>
      <c r="I10" s="9"/>
      <c r="J10" s="11" t="s">
        <v>57</v>
      </c>
      <c r="K10" s="11" t="s">
        <v>53</v>
      </c>
    </row>
    <row r="11" spans="1:12" s="14" customFormat="1" ht="30">
      <c r="B11" s="7"/>
      <c r="C11" s="7" t="s">
        <v>58</v>
      </c>
      <c r="D11" s="9"/>
      <c r="E11" s="24" t="s">
        <v>2404</v>
      </c>
      <c r="F11" s="7" t="s">
        <v>60</v>
      </c>
      <c r="G11" s="9"/>
      <c r="H11" s="89" t="s">
        <v>2026</v>
      </c>
      <c r="I11" s="2"/>
      <c r="J11" s="74" t="s">
        <v>2510</v>
      </c>
      <c r="K11" s="11"/>
    </row>
    <row r="12" spans="1:12" s="14" customFormat="1" ht="86.45" customHeight="1">
      <c r="B12" s="7"/>
      <c r="C12" s="7"/>
      <c r="D12" s="9"/>
      <c r="E12" s="739" t="s">
        <v>2405</v>
      </c>
      <c r="F12" s="740"/>
      <c r="G12" s="9"/>
      <c r="H12" s="89" t="s">
        <v>1697</v>
      </c>
      <c r="I12" s="2"/>
      <c r="J12" s="7" t="s">
        <v>2460</v>
      </c>
      <c r="K12" s="7" t="s">
        <v>61</v>
      </c>
      <c r="L12" s="14" t="s">
        <v>62</v>
      </c>
    </row>
    <row r="13" spans="1:12" s="14" customFormat="1" ht="53.45" customHeight="1">
      <c r="B13" s="7"/>
      <c r="C13" s="7" t="s">
        <v>63</v>
      </c>
      <c r="D13" s="9"/>
      <c r="E13" s="733" t="s">
        <v>2406</v>
      </c>
      <c r="F13" s="734"/>
      <c r="G13" s="9"/>
      <c r="H13" s="7"/>
      <c r="I13" s="2"/>
      <c r="J13" s="10" t="s">
        <v>2471</v>
      </c>
      <c r="K13" s="7" t="s">
        <v>65</v>
      </c>
      <c r="L13" s="14" t="s">
        <v>66</v>
      </c>
    </row>
    <row r="14" spans="1:12" s="14" customFormat="1" ht="45" customHeight="1">
      <c r="B14" s="7"/>
      <c r="C14" s="7"/>
      <c r="D14" s="9"/>
      <c r="E14" s="739" t="s">
        <v>2407</v>
      </c>
      <c r="F14" s="740"/>
      <c r="G14" s="9"/>
      <c r="H14" s="7"/>
      <c r="I14" s="2"/>
      <c r="J14" s="10" t="s">
        <v>2479</v>
      </c>
      <c r="K14" s="7" t="s">
        <v>68</v>
      </c>
      <c r="L14" s="14" t="s">
        <v>69</v>
      </c>
    </row>
    <row r="15" spans="1:12" s="14" customFormat="1" ht="36.6" customHeight="1">
      <c r="B15" s="10"/>
      <c r="C15" s="7" t="s">
        <v>67</v>
      </c>
      <c r="D15" s="9"/>
      <c r="E15" s="24" t="s">
        <v>2408</v>
      </c>
      <c r="F15" s="7" t="s">
        <v>64</v>
      </c>
      <c r="G15" s="9"/>
      <c r="H15" s="7"/>
      <c r="I15" s="2"/>
      <c r="J15" s="10" t="s">
        <v>2489</v>
      </c>
      <c r="K15" s="7" t="s">
        <v>72</v>
      </c>
    </row>
    <row r="16" spans="1:12" ht="87.6" customHeight="1">
      <c r="A16" s="14"/>
      <c r="B16" s="10"/>
      <c r="C16" s="7"/>
      <c r="D16" s="9"/>
      <c r="E16" s="739" t="s">
        <v>2409</v>
      </c>
      <c r="F16" s="740"/>
      <c r="G16" s="9"/>
      <c r="H16" s="7"/>
      <c r="I16" s="2"/>
      <c r="J16" s="60" t="s">
        <v>2498</v>
      </c>
      <c r="K16" s="7" t="s">
        <v>75</v>
      </c>
    </row>
    <row r="17" spans="1:12" ht="38.1" customHeight="1">
      <c r="B17" s="10"/>
      <c r="C17" s="10" t="s">
        <v>73</v>
      </c>
      <c r="D17" s="20"/>
      <c r="E17" s="739" t="s">
        <v>2410</v>
      </c>
      <c r="F17" s="740"/>
      <c r="G17" s="20"/>
      <c r="H17" s="7"/>
      <c r="I17" s="2"/>
      <c r="K17" s="10" t="s">
        <v>76</v>
      </c>
    </row>
    <row r="18" spans="1:12" ht="36.6" customHeight="1">
      <c r="C18" s="10"/>
      <c r="D18" s="21"/>
      <c r="E18" s="7" t="s">
        <v>2411</v>
      </c>
      <c r="F18" s="10" t="s">
        <v>71</v>
      </c>
      <c r="G18" s="21"/>
      <c r="H18" s="7"/>
      <c r="I18" s="2"/>
      <c r="J18" s="2"/>
      <c r="K18" s="7" t="s">
        <v>79</v>
      </c>
    </row>
    <row r="19" spans="1:12" ht="24.6" customHeight="1">
      <c r="A19" s="16"/>
      <c r="C19" s="10"/>
      <c r="D19" s="21"/>
      <c r="E19" s="733" t="s">
        <v>2412</v>
      </c>
      <c r="F19" s="734"/>
      <c r="G19" s="21"/>
      <c r="H19" s="7"/>
      <c r="I19" s="2"/>
      <c r="J19" s="2"/>
      <c r="K19" s="7"/>
    </row>
    <row r="20" spans="1:12" ht="36" customHeight="1">
      <c r="A20" s="16"/>
      <c r="C20" s="8"/>
      <c r="D20" s="21"/>
      <c r="E20" s="733" t="s">
        <v>2413</v>
      </c>
      <c r="F20" s="734"/>
      <c r="G20" s="21"/>
      <c r="H20" s="7"/>
      <c r="I20" s="2"/>
      <c r="J20" s="2"/>
      <c r="K20" s="10" t="s">
        <v>65</v>
      </c>
      <c r="L20" s="3" t="s">
        <v>66</v>
      </c>
    </row>
    <row r="21" spans="1:12" ht="38.1" customHeight="1">
      <c r="B21" s="62"/>
      <c r="D21" s="20"/>
      <c r="E21" s="733" t="s">
        <v>2414</v>
      </c>
      <c r="F21" s="734"/>
      <c r="G21" s="20"/>
      <c r="H21" s="8"/>
      <c r="I21" s="20"/>
      <c r="J21" s="2"/>
      <c r="K21" s="61" t="s">
        <v>82</v>
      </c>
    </row>
    <row r="22" spans="1:12" ht="33.950000000000003" customHeight="1">
      <c r="D22" s="22"/>
      <c r="E22" s="739" t="s">
        <v>2415</v>
      </c>
      <c r="F22" s="740"/>
      <c r="G22" s="22"/>
      <c r="H22" s="8"/>
      <c r="I22" s="22"/>
      <c r="J22" s="2"/>
    </row>
    <row r="23" spans="1:12" ht="30.95" customHeight="1">
      <c r="D23" s="22"/>
      <c r="E23" s="733" t="s">
        <v>2416</v>
      </c>
      <c r="F23" s="734"/>
      <c r="G23" s="22"/>
      <c r="H23" s="8"/>
      <c r="I23" s="22"/>
      <c r="J23" s="2"/>
    </row>
    <row r="24" spans="1:12" ht="78.599999999999994" customHeight="1">
      <c r="D24" s="21"/>
      <c r="E24" s="7" t="s">
        <v>2417</v>
      </c>
      <c r="F24" s="60"/>
      <c r="G24" s="21"/>
      <c r="H24" s="8"/>
      <c r="I24" s="21"/>
      <c r="J24" s="2"/>
    </row>
    <row r="25" spans="1:12" ht="20.100000000000001" customHeight="1">
      <c r="E25" s="733" t="s">
        <v>2418</v>
      </c>
      <c r="F25" s="734"/>
      <c r="H25" s="8"/>
      <c r="J25" s="2"/>
    </row>
    <row r="26" spans="1:12" ht="36.6" customHeight="1">
      <c r="B26" s="8"/>
      <c r="D26" s="8"/>
      <c r="E26" s="739" t="s">
        <v>2419</v>
      </c>
      <c r="F26" s="740"/>
      <c r="G26" s="8"/>
      <c r="H26" s="8"/>
      <c r="I26" s="8"/>
      <c r="J26" s="2"/>
    </row>
    <row r="27" spans="1:12" ht="39" customHeight="1">
      <c r="B27" s="8"/>
      <c r="D27" s="8"/>
      <c r="E27" s="733" t="s">
        <v>2420</v>
      </c>
      <c r="F27" s="734"/>
      <c r="G27" s="8"/>
      <c r="H27" s="8"/>
      <c r="I27" s="8"/>
      <c r="J27" s="2"/>
    </row>
    <row r="28" spans="1:12" ht="36.950000000000003" customHeight="1">
      <c r="B28" s="8"/>
      <c r="E28" s="733" t="s">
        <v>2421</v>
      </c>
      <c r="F28" s="734"/>
      <c r="H28" s="8"/>
      <c r="J28" s="2"/>
    </row>
    <row r="29" spans="1:12" ht="35.450000000000003" customHeight="1">
      <c r="B29" s="8"/>
      <c r="C29" s="8"/>
      <c r="D29" s="8"/>
      <c r="E29" s="733" t="s">
        <v>2422</v>
      </c>
      <c r="F29" s="734"/>
      <c r="G29" s="8"/>
      <c r="H29" s="8"/>
      <c r="I29" s="8"/>
      <c r="J29" s="2"/>
    </row>
    <row r="30" spans="1:12" ht="36" customHeight="1">
      <c r="C30" s="8"/>
      <c r="D30" s="8"/>
      <c r="E30" s="741" t="s">
        <v>2423</v>
      </c>
      <c r="F30" s="742"/>
      <c r="G30" s="8"/>
      <c r="H30" s="8"/>
      <c r="I30" s="8"/>
      <c r="J30" s="2"/>
    </row>
    <row r="31" spans="1:12">
      <c r="B31" s="8"/>
      <c r="C31" s="8"/>
      <c r="D31" s="8"/>
      <c r="E31" s="743"/>
      <c r="F31" s="744"/>
      <c r="G31" s="8"/>
      <c r="H31" s="8"/>
      <c r="I31" s="8"/>
      <c r="J31" s="2"/>
    </row>
    <row r="32" spans="1:12">
      <c r="E32" s="745"/>
      <c r="F32" s="746"/>
      <c r="J32" s="2"/>
    </row>
    <row r="33" spans="2:10">
      <c r="B33" s="8"/>
      <c r="C33" s="8"/>
      <c r="D33" s="8"/>
      <c r="E33" s="733" t="s">
        <v>2424</v>
      </c>
      <c r="F33" s="734"/>
      <c r="G33" s="8"/>
      <c r="H33" s="8"/>
      <c r="I33" s="8"/>
      <c r="J33" s="2"/>
    </row>
    <row r="34" spans="2:10" hidden="1">
      <c r="B34" s="8" t="s">
        <v>88</v>
      </c>
      <c r="C34" s="8"/>
      <c r="D34" s="8"/>
      <c r="E34" s="733" t="s">
        <v>2425</v>
      </c>
      <c r="F34" s="734"/>
      <c r="G34" s="8"/>
      <c r="H34" s="8"/>
      <c r="I34" s="8"/>
      <c r="J34" s="2"/>
    </row>
    <row r="35" spans="2:10" hidden="1">
      <c r="B35" s="3" t="s">
        <v>89</v>
      </c>
      <c r="C35" s="8"/>
      <c r="D35" s="8"/>
      <c r="E35" s="733" t="s">
        <v>2426</v>
      </c>
      <c r="F35" s="734"/>
      <c r="G35" s="8"/>
      <c r="H35" s="8"/>
      <c r="I35" s="8"/>
      <c r="J35" s="8"/>
    </row>
    <row r="36" spans="2:10" hidden="1">
      <c r="B36" s="8" t="s">
        <v>90</v>
      </c>
      <c r="C36" s="8"/>
      <c r="D36" s="8"/>
      <c r="F36" s="8"/>
      <c r="G36" s="8"/>
      <c r="H36" s="8"/>
      <c r="I36" s="8"/>
      <c r="J36" s="8"/>
    </row>
    <row r="37" spans="2:10" hidden="1">
      <c r="B37" s="8" t="s">
        <v>91</v>
      </c>
      <c r="E37" s="37"/>
    </row>
    <row r="38" spans="2:10" hidden="1">
      <c r="B38" s="3" t="s">
        <v>92</v>
      </c>
    </row>
    <row r="39" spans="2:10" hidden="1">
      <c r="B39" s="3" t="s">
        <v>93</v>
      </c>
    </row>
    <row r="40" spans="2:10" hidden="1"/>
    <row r="41" spans="2:10" hidden="1">
      <c r="B41" s="3" t="s">
        <v>94</v>
      </c>
      <c r="E41" s="37"/>
    </row>
    <row r="42" spans="2:10">
      <c r="E42" s="733" t="s">
        <v>2425</v>
      </c>
      <c r="F42" s="734"/>
    </row>
    <row r="43" spans="2:10">
      <c r="E43" s="733" t="s">
        <v>2426</v>
      </c>
      <c r="F43" s="734"/>
    </row>
    <row r="44" spans="2:10">
      <c r="E44" s="748" t="s">
        <v>2427</v>
      </c>
      <c r="F44" s="742"/>
    </row>
    <row r="45" spans="2:10">
      <c r="E45" s="743"/>
      <c r="F45" s="744"/>
    </row>
    <row r="46" spans="2:10">
      <c r="E46" s="743"/>
      <c r="F46" s="744"/>
    </row>
    <row r="47" spans="2:10">
      <c r="E47" s="745"/>
      <c r="F47" s="746"/>
    </row>
    <row r="48" spans="2:10">
      <c r="E48" s="739" t="s">
        <v>2428</v>
      </c>
      <c r="F48" s="740"/>
    </row>
    <row r="49" spans="5:6">
      <c r="E49" s="739" t="s">
        <v>2429</v>
      </c>
      <c r="F49" s="740"/>
    </row>
    <row r="50" spans="5:6">
      <c r="E50" s="739" t="s">
        <v>2430</v>
      </c>
      <c r="F50" s="740"/>
    </row>
    <row r="51" spans="5:6">
      <c r="E51" s="733" t="s">
        <v>2431</v>
      </c>
      <c r="F51" s="734"/>
    </row>
    <row r="52" spans="5:6">
      <c r="E52" s="741" t="s">
        <v>2432</v>
      </c>
      <c r="F52" s="742"/>
    </row>
    <row r="53" spans="5:6">
      <c r="E53" s="743"/>
      <c r="F53" s="744"/>
    </row>
    <row r="54" spans="5:6">
      <c r="E54" s="743"/>
      <c r="F54" s="744"/>
    </row>
    <row r="55" spans="5:6">
      <c r="E55" s="745"/>
      <c r="F55" s="746"/>
    </row>
    <row r="56" spans="5:6">
      <c r="E56" s="733" t="s">
        <v>2433</v>
      </c>
      <c r="F56" s="734"/>
    </row>
    <row r="57" spans="5:6">
      <c r="E57" s="733" t="s">
        <v>2434</v>
      </c>
      <c r="F57" s="734"/>
    </row>
    <row r="58" spans="5:6">
      <c r="E58" s="733" t="s">
        <v>2435</v>
      </c>
      <c r="F58" s="734"/>
    </row>
    <row r="59" spans="5:6">
      <c r="E59" s="739" t="s">
        <v>2436</v>
      </c>
      <c r="F59" s="740"/>
    </row>
    <row r="60" spans="5:6">
      <c r="E60" s="741" t="s">
        <v>2437</v>
      </c>
      <c r="F60" s="742"/>
    </row>
    <row r="61" spans="5:6">
      <c r="E61" s="743"/>
      <c r="F61" s="744"/>
    </row>
    <row r="62" spans="5:6">
      <c r="E62" s="745"/>
      <c r="F62" s="746"/>
    </row>
    <row r="63" spans="5:6">
      <c r="E63" s="733" t="s">
        <v>2438</v>
      </c>
      <c r="F63" s="734"/>
    </row>
    <row r="64" spans="5:6">
      <c r="E64" s="733" t="s">
        <v>2439</v>
      </c>
      <c r="F64" s="734"/>
    </row>
    <row r="65" spans="5:6">
      <c r="E65" s="733" t="s">
        <v>2440</v>
      </c>
      <c r="F65" s="734"/>
    </row>
    <row r="66" spans="5:6">
      <c r="E66" s="741" t="s">
        <v>2441</v>
      </c>
      <c r="F66" s="742"/>
    </row>
    <row r="67" spans="5:6">
      <c r="E67" s="743"/>
      <c r="F67" s="744"/>
    </row>
    <row r="68" spans="5:6">
      <c r="E68" s="743"/>
      <c r="F68" s="744"/>
    </row>
    <row r="69" spans="5:6">
      <c r="E69" s="743"/>
      <c r="F69" s="744"/>
    </row>
    <row r="70" spans="5:6">
      <c r="E70" s="743"/>
      <c r="F70" s="744"/>
    </row>
    <row r="71" spans="5:6">
      <c r="E71" s="745"/>
      <c r="F71" s="746"/>
    </row>
    <row r="72" spans="5:6">
      <c r="E72" s="733" t="s">
        <v>2442</v>
      </c>
      <c r="F72" s="734"/>
    </row>
    <row r="73" spans="5:6">
      <c r="E73" s="733" t="s">
        <v>2443</v>
      </c>
      <c r="F73" s="734"/>
    </row>
    <row r="74" spans="5:6">
      <c r="E74" s="733" t="s">
        <v>2444</v>
      </c>
      <c r="F74" s="734"/>
    </row>
    <row r="75" spans="5:6">
      <c r="E75" s="733" t="s">
        <v>2445</v>
      </c>
      <c r="F75" s="734"/>
    </row>
    <row r="76" spans="5:6">
      <c r="E76" s="733" t="s">
        <v>2446</v>
      </c>
      <c r="F76" s="734"/>
    </row>
    <row r="77" spans="5:6">
      <c r="E77" s="733" t="s">
        <v>2447</v>
      </c>
      <c r="F77" s="734"/>
    </row>
  </sheetData>
  <mergeCells count="48">
    <mergeCell ref="E76:F76"/>
    <mergeCell ref="E77:F77"/>
    <mergeCell ref="E66:F71"/>
    <mergeCell ref="E72:F72"/>
    <mergeCell ref="E73:F73"/>
    <mergeCell ref="E74:F74"/>
    <mergeCell ref="E75:F75"/>
    <mergeCell ref="E59:F59"/>
    <mergeCell ref="E60:F62"/>
    <mergeCell ref="E63:F63"/>
    <mergeCell ref="E64:F64"/>
    <mergeCell ref="E65:F65"/>
    <mergeCell ref="E51:F51"/>
    <mergeCell ref="E52:F55"/>
    <mergeCell ref="E56:F56"/>
    <mergeCell ref="E57:F57"/>
    <mergeCell ref="E58:F58"/>
    <mergeCell ref="E43:F43"/>
    <mergeCell ref="E44:F47"/>
    <mergeCell ref="E48:F48"/>
    <mergeCell ref="E49:F49"/>
    <mergeCell ref="E50:F50"/>
    <mergeCell ref="E30:F32"/>
    <mergeCell ref="E33:F33"/>
    <mergeCell ref="E34:F34"/>
    <mergeCell ref="E35:F35"/>
    <mergeCell ref="E42:F42"/>
    <mergeCell ref="E25:F25"/>
    <mergeCell ref="E26:F26"/>
    <mergeCell ref="E27:F27"/>
    <mergeCell ref="E28:F28"/>
    <mergeCell ref="E29:F29"/>
    <mergeCell ref="E19:F19"/>
    <mergeCell ref="E20:F20"/>
    <mergeCell ref="E21:F21"/>
    <mergeCell ref="E22:F22"/>
    <mergeCell ref="E23:F23"/>
    <mergeCell ref="B3:J3"/>
    <mergeCell ref="A4:A5"/>
    <mergeCell ref="B4:J4"/>
    <mergeCell ref="B5:J5"/>
    <mergeCell ref="B6:J6"/>
    <mergeCell ref="E17:F17"/>
    <mergeCell ref="B7:J7"/>
    <mergeCell ref="E12:F12"/>
    <mergeCell ref="E13:F13"/>
    <mergeCell ref="E14:F14"/>
    <mergeCell ref="E16:F16"/>
  </mergeCells>
  <hyperlinks>
    <hyperlink ref="A1" location="'Functional map'!A1" display="Return to functional map" xr:uid="{3D26AA44-6B0C-492D-8881-E3C02B41601D}"/>
    <hyperlink ref="J11" location="Behaviours!A1" display="The summary below shows the core behaviours but for full summary click here:" xr:uid="{1460476F-21B0-4224-979C-F8C3C41C2A8D}"/>
  </hyperlink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62F2E-C18A-43E5-823A-84B2C5480212}">
  <sheetPr>
    <tabColor theme="7" tint="0.79998168889431442"/>
  </sheetPr>
  <dimension ref="A1:J79"/>
  <sheetViews>
    <sheetView zoomScale="85" zoomScaleNormal="85" workbookViewId="0"/>
  </sheetViews>
  <sheetFormatPr defaultRowHeight="15"/>
  <cols>
    <col min="1" max="1" width="22.42578125" bestFit="1" customWidth="1"/>
    <col min="2" max="2" width="5.28515625" bestFit="1" customWidth="1"/>
    <col min="3" max="3" width="85.5703125" bestFit="1" customWidth="1"/>
    <col min="4" max="4" width="13.28515625" customWidth="1"/>
    <col min="5" max="5" width="13.140625" bestFit="1" customWidth="1"/>
    <col min="6" max="6" width="15.85546875" customWidth="1"/>
    <col min="7" max="7" width="17.28515625" customWidth="1"/>
    <col min="8" max="8" width="51.85546875" bestFit="1" customWidth="1"/>
    <col min="9" max="9" width="17.42578125" customWidth="1"/>
  </cols>
  <sheetData>
    <row r="1" spans="1:10">
      <c r="A1" s="15" t="s">
        <v>47</v>
      </c>
      <c r="B1" s="3"/>
      <c r="C1" s="3"/>
      <c r="D1" s="3"/>
      <c r="E1" s="2"/>
      <c r="F1" s="3"/>
      <c r="G1" s="3"/>
      <c r="H1" s="3"/>
      <c r="I1" s="3"/>
      <c r="J1" s="3"/>
    </row>
    <row r="2" spans="1:10">
      <c r="A2" s="66"/>
      <c r="B2" s="695"/>
      <c r="C2" s="695"/>
      <c r="D2" s="695"/>
      <c r="E2" s="695"/>
      <c r="F2" s="695"/>
      <c r="G2" s="695"/>
      <c r="H2" s="695"/>
      <c r="I2" s="695"/>
      <c r="J2" s="695"/>
    </row>
    <row r="3" spans="1:10">
      <c r="A3" s="14"/>
      <c r="B3" s="55"/>
      <c r="C3" s="55"/>
      <c r="D3" s="55"/>
      <c r="E3" s="55"/>
      <c r="F3" s="55"/>
      <c r="G3" s="55"/>
      <c r="H3" s="55"/>
      <c r="I3" s="55"/>
      <c r="J3" s="55"/>
    </row>
    <row r="4" spans="1:10">
      <c r="A4" s="56" t="s">
        <v>48</v>
      </c>
      <c r="B4" s="726" t="s">
        <v>489</v>
      </c>
      <c r="C4" s="726"/>
      <c r="D4" s="726"/>
      <c r="E4" s="726"/>
      <c r="F4" s="726"/>
      <c r="G4" s="726"/>
      <c r="H4" s="726"/>
      <c r="I4" s="726"/>
      <c r="J4" s="726"/>
    </row>
    <row r="5" spans="1:10">
      <c r="A5" s="691" t="s">
        <v>49</v>
      </c>
      <c r="B5" s="692" t="s">
        <v>490</v>
      </c>
      <c r="C5" s="692"/>
      <c r="D5" s="692"/>
      <c r="E5" s="692"/>
      <c r="F5" s="692"/>
      <c r="G5" s="692"/>
      <c r="H5" s="692"/>
      <c r="I5" s="692"/>
      <c r="J5" s="692"/>
    </row>
    <row r="6" spans="1:10">
      <c r="A6" s="691"/>
      <c r="B6" s="694"/>
      <c r="C6" s="694"/>
      <c r="D6" s="694"/>
      <c r="E6" s="694"/>
      <c r="F6" s="694"/>
      <c r="G6" s="694"/>
      <c r="H6" s="694"/>
      <c r="I6" s="694"/>
      <c r="J6" s="694"/>
    </row>
    <row r="7" spans="1:10" ht="258" customHeight="1">
      <c r="A7" s="56" t="s">
        <v>50</v>
      </c>
      <c r="B7" s="694" t="s">
        <v>491</v>
      </c>
      <c r="C7" s="694"/>
      <c r="D7" s="694"/>
      <c r="E7" s="694"/>
      <c r="F7" s="694"/>
      <c r="G7" s="694"/>
      <c r="H7" s="694"/>
      <c r="I7" s="694"/>
      <c r="J7" s="694"/>
    </row>
    <row r="8" spans="1:10">
      <c r="A8" s="14"/>
      <c r="B8" s="8"/>
      <c r="C8" s="8"/>
      <c r="D8" s="8"/>
      <c r="E8" s="8"/>
      <c r="F8" s="8"/>
      <c r="G8" s="8"/>
      <c r="H8" s="8"/>
      <c r="I8" s="8"/>
      <c r="J8" s="8"/>
    </row>
    <row r="10" spans="1:10" ht="51.95" customHeight="1">
      <c r="B10" s="152" t="s">
        <v>318</v>
      </c>
      <c r="C10" s="153" t="s">
        <v>108</v>
      </c>
      <c r="D10" s="154" t="s">
        <v>319</v>
      </c>
      <c r="E10" s="154" t="s">
        <v>320</v>
      </c>
      <c r="F10" s="154" t="s">
        <v>321</v>
      </c>
      <c r="G10" s="155" t="s">
        <v>322</v>
      </c>
      <c r="H10" s="156" t="s">
        <v>323</v>
      </c>
    </row>
    <row r="11" spans="1:10" ht="120">
      <c r="B11" s="157" t="s">
        <v>324</v>
      </c>
      <c r="C11" s="158" t="s">
        <v>325</v>
      </c>
      <c r="D11" s="157" t="s">
        <v>326</v>
      </c>
      <c r="E11" s="157"/>
      <c r="F11" s="157"/>
      <c r="G11" s="158" t="s">
        <v>327</v>
      </c>
      <c r="H11" s="157"/>
    </row>
    <row r="12" spans="1:10" ht="30">
      <c r="B12" s="157" t="s">
        <v>328</v>
      </c>
      <c r="C12" s="158" t="s">
        <v>329</v>
      </c>
      <c r="D12" s="157"/>
      <c r="E12" s="157" t="s">
        <v>326</v>
      </c>
      <c r="F12" s="157"/>
      <c r="G12" s="158" t="s">
        <v>330</v>
      </c>
      <c r="H12" s="157"/>
    </row>
    <row r="13" spans="1:10" ht="30">
      <c r="B13" s="157" t="s">
        <v>331</v>
      </c>
      <c r="C13" s="158" t="s">
        <v>332</v>
      </c>
      <c r="D13" s="157"/>
      <c r="E13" s="157"/>
      <c r="F13" s="157" t="s">
        <v>326</v>
      </c>
      <c r="G13" s="158" t="s">
        <v>333</v>
      </c>
      <c r="H13" s="159"/>
    </row>
    <row r="14" spans="1:10">
      <c r="B14" s="157" t="s">
        <v>334</v>
      </c>
      <c r="C14" s="157" t="s">
        <v>335</v>
      </c>
      <c r="D14" s="157" t="s">
        <v>326</v>
      </c>
      <c r="E14" s="157"/>
      <c r="F14" s="157"/>
      <c r="G14" s="158" t="s">
        <v>336</v>
      </c>
      <c r="H14" s="157"/>
    </row>
    <row r="15" spans="1:10" ht="45">
      <c r="B15" s="157" t="s">
        <v>337</v>
      </c>
      <c r="C15" s="158" t="s">
        <v>338</v>
      </c>
      <c r="D15" s="157" t="s">
        <v>326</v>
      </c>
      <c r="E15" s="157"/>
      <c r="F15" s="157"/>
      <c r="G15" s="158" t="s">
        <v>339</v>
      </c>
      <c r="H15" s="159"/>
    </row>
    <row r="16" spans="1:10" ht="30">
      <c r="B16" s="157" t="s">
        <v>340</v>
      </c>
      <c r="C16" s="158" t="s">
        <v>341</v>
      </c>
      <c r="D16" s="157" t="s">
        <v>326</v>
      </c>
      <c r="E16" s="157"/>
      <c r="F16" s="157"/>
      <c r="G16" s="158" t="s">
        <v>342</v>
      </c>
      <c r="H16" s="157"/>
    </row>
    <row r="17" spans="2:8" ht="30">
      <c r="B17" s="157" t="s">
        <v>343</v>
      </c>
      <c r="C17" s="160" t="s">
        <v>344</v>
      </c>
      <c r="D17" s="157"/>
      <c r="E17" s="157"/>
      <c r="F17" s="157" t="s">
        <v>326</v>
      </c>
      <c r="G17" s="158" t="s">
        <v>345</v>
      </c>
      <c r="H17" s="157"/>
    </row>
    <row r="18" spans="2:8">
      <c r="B18" s="157" t="s">
        <v>346</v>
      </c>
      <c r="C18" s="161" t="s">
        <v>347</v>
      </c>
      <c r="D18" s="157"/>
      <c r="E18" s="157"/>
      <c r="F18" s="157" t="s">
        <v>326</v>
      </c>
      <c r="G18" s="158" t="s">
        <v>345</v>
      </c>
      <c r="H18" s="159"/>
    </row>
    <row r="19" spans="2:8" ht="45">
      <c r="B19" s="157" t="s">
        <v>348</v>
      </c>
      <c r="C19" s="158" t="s">
        <v>349</v>
      </c>
      <c r="D19" s="157"/>
      <c r="E19" s="157" t="s">
        <v>326</v>
      </c>
      <c r="F19" s="157"/>
      <c r="G19" s="158" t="s">
        <v>350</v>
      </c>
      <c r="H19" s="157"/>
    </row>
    <row r="20" spans="2:8">
      <c r="B20" s="157" t="s">
        <v>351</v>
      </c>
      <c r="C20" s="157" t="s">
        <v>352</v>
      </c>
      <c r="D20" s="157"/>
      <c r="E20" s="157"/>
      <c r="F20" s="157" t="s">
        <v>326</v>
      </c>
      <c r="G20" s="158" t="s">
        <v>353</v>
      </c>
      <c r="H20" s="157"/>
    </row>
    <row r="21" spans="2:8" ht="30">
      <c r="B21" s="157" t="s">
        <v>354</v>
      </c>
      <c r="C21" s="158" t="s">
        <v>355</v>
      </c>
      <c r="D21" s="157" t="s">
        <v>326</v>
      </c>
      <c r="E21" s="157"/>
      <c r="F21" s="157"/>
      <c r="G21" s="158" t="s">
        <v>356</v>
      </c>
      <c r="H21" s="157"/>
    </row>
    <row r="22" spans="2:8">
      <c r="B22" s="157" t="s">
        <v>357</v>
      </c>
      <c r="C22" s="162" t="s">
        <v>358</v>
      </c>
      <c r="D22" s="157"/>
      <c r="E22" s="157" t="s">
        <v>326</v>
      </c>
      <c r="F22" s="157"/>
      <c r="G22" s="158" t="s">
        <v>359</v>
      </c>
      <c r="H22" s="159"/>
    </row>
    <row r="23" spans="2:8">
      <c r="B23" s="157" t="s">
        <v>360</v>
      </c>
      <c r="C23" s="157" t="s">
        <v>361</v>
      </c>
      <c r="D23" s="157"/>
      <c r="E23" s="157"/>
      <c r="F23" s="157" t="s">
        <v>326</v>
      </c>
      <c r="G23" s="158" t="s">
        <v>359</v>
      </c>
      <c r="H23" s="157"/>
    </row>
    <row r="24" spans="2:8" ht="45">
      <c r="B24" s="157" t="s">
        <v>362</v>
      </c>
      <c r="C24" s="158" t="s">
        <v>363</v>
      </c>
      <c r="D24" s="157"/>
      <c r="E24" s="157" t="s">
        <v>326</v>
      </c>
      <c r="F24" s="157"/>
      <c r="G24" s="158" t="s">
        <v>364</v>
      </c>
      <c r="H24" s="157"/>
    </row>
    <row r="25" spans="2:8" ht="30">
      <c r="B25" s="157" t="s">
        <v>365</v>
      </c>
      <c r="C25" s="158" t="s">
        <v>366</v>
      </c>
      <c r="D25" s="157"/>
      <c r="E25" s="157" t="s">
        <v>326</v>
      </c>
      <c r="F25" s="157"/>
      <c r="G25" s="158" t="s">
        <v>367</v>
      </c>
      <c r="H25" s="157"/>
    </row>
    <row r="26" spans="2:8" ht="30">
      <c r="B26" s="157" t="s">
        <v>368</v>
      </c>
      <c r="C26" s="158" t="s">
        <v>369</v>
      </c>
      <c r="D26" s="157" t="s">
        <v>326</v>
      </c>
      <c r="E26" s="157"/>
      <c r="F26" s="157"/>
      <c r="G26" s="158" t="s">
        <v>367</v>
      </c>
      <c r="H26" s="163"/>
    </row>
    <row r="27" spans="2:8" ht="30">
      <c r="B27" s="157" t="s">
        <v>370</v>
      </c>
      <c r="C27" s="158" t="s">
        <v>371</v>
      </c>
      <c r="D27" s="157" t="s">
        <v>326</v>
      </c>
      <c r="E27" s="157"/>
      <c r="F27" s="157"/>
      <c r="G27" s="158">
        <v>1</v>
      </c>
      <c r="H27" s="157"/>
    </row>
    <row r="28" spans="2:8">
      <c r="B28" s="157" t="s">
        <v>372</v>
      </c>
      <c r="C28" s="158" t="s">
        <v>373</v>
      </c>
      <c r="D28" s="157" t="s">
        <v>326</v>
      </c>
      <c r="E28" s="157"/>
      <c r="F28" s="157"/>
      <c r="G28" s="158" t="s">
        <v>374</v>
      </c>
      <c r="H28" s="157"/>
    </row>
    <row r="29" spans="2:8">
      <c r="B29" s="157" t="s">
        <v>375</v>
      </c>
      <c r="C29" s="164" t="s">
        <v>376</v>
      </c>
      <c r="D29" s="157"/>
      <c r="E29" s="157"/>
      <c r="F29" s="157" t="s">
        <v>326</v>
      </c>
      <c r="G29" s="158" t="s">
        <v>377</v>
      </c>
      <c r="H29" s="157"/>
    </row>
    <row r="30" spans="2:8" ht="30">
      <c r="B30" s="157" t="s">
        <v>378</v>
      </c>
      <c r="C30" s="164" t="s">
        <v>379</v>
      </c>
      <c r="D30" s="157"/>
      <c r="E30" s="157"/>
      <c r="F30" s="157" t="s">
        <v>326</v>
      </c>
      <c r="G30" s="158" t="s">
        <v>377</v>
      </c>
      <c r="H30" s="157"/>
    </row>
    <row r="31" spans="2:8">
      <c r="B31" s="157" t="s">
        <v>380</v>
      </c>
      <c r="C31" s="162" t="s">
        <v>381</v>
      </c>
      <c r="D31" s="157"/>
      <c r="E31" s="157"/>
      <c r="F31" s="157" t="s">
        <v>326</v>
      </c>
      <c r="G31" s="158" t="s">
        <v>382</v>
      </c>
      <c r="H31" s="157"/>
    </row>
    <row r="32" spans="2:8" ht="45">
      <c r="B32" s="157" t="s">
        <v>383</v>
      </c>
      <c r="C32" s="165" t="s">
        <v>384</v>
      </c>
      <c r="D32" s="157" t="s">
        <v>326</v>
      </c>
      <c r="E32" s="157"/>
      <c r="F32" s="157"/>
      <c r="G32" s="1">
        <v>1</v>
      </c>
      <c r="H32" s="159"/>
    </row>
    <row r="33" spans="2:8">
      <c r="B33" s="157" t="s">
        <v>385</v>
      </c>
      <c r="C33" s="157" t="s">
        <v>386</v>
      </c>
      <c r="D33" s="157" t="s">
        <v>326</v>
      </c>
      <c r="E33" s="157"/>
      <c r="F33" s="157"/>
      <c r="G33" s="158" t="s">
        <v>387</v>
      </c>
      <c r="H33" s="157"/>
    </row>
    <row r="34" spans="2:8" ht="30">
      <c r="B34" s="157" t="s">
        <v>388</v>
      </c>
      <c r="C34" s="158" t="s">
        <v>389</v>
      </c>
      <c r="D34" s="157"/>
      <c r="E34" s="157" t="s">
        <v>326</v>
      </c>
      <c r="F34" s="157"/>
      <c r="G34" s="158" t="s">
        <v>390</v>
      </c>
      <c r="H34" s="157"/>
    </row>
    <row r="35" spans="2:8">
      <c r="B35" s="157" t="s">
        <v>391</v>
      </c>
      <c r="C35" s="157" t="s">
        <v>392</v>
      </c>
      <c r="D35" s="157"/>
      <c r="E35" s="157" t="s">
        <v>326</v>
      </c>
      <c r="F35" s="157"/>
      <c r="G35" s="158" t="s">
        <v>390</v>
      </c>
      <c r="H35" s="157"/>
    </row>
    <row r="36" spans="2:8" ht="30">
      <c r="B36" s="157" t="s">
        <v>393</v>
      </c>
      <c r="C36" s="158" t="s">
        <v>394</v>
      </c>
      <c r="D36" s="157"/>
      <c r="E36" s="157" t="s">
        <v>326</v>
      </c>
      <c r="F36" s="157"/>
      <c r="G36" s="158" t="s">
        <v>395</v>
      </c>
      <c r="H36" s="159"/>
    </row>
    <row r="37" spans="2:8" ht="45">
      <c r="B37" s="157" t="s">
        <v>396</v>
      </c>
      <c r="C37" s="158" t="s">
        <v>397</v>
      </c>
      <c r="D37" s="157"/>
      <c r="E37" s="157" t="s">
        <v>326</v>
      </c>
      <c r="F37" s="157"/>
      <c r="G37" s="158">
        <v>13</v>
      </c>
      <c r="H37" s="157"/>
    </row>
    <row r="38" spans="2:8" ht="45">
      <c r="B38" s="157" t="s">
        <v>398</v>
      </c>
      <c r="C38" s="165" t="s">
        <v>399</v>
      </c>
      <c r="D38" s="157"/>
      <c r="E38" s="157" t="s">
        <v>326</v>
      </c>
      <c r="F38" s="157"/>
      <c r="G38" s="158" t="s">
        <v>400</v>
      </c>
      <c r="H38" s="159"/>
    </row>
    <row r="39" spans="2:8">
      <c r="B39" s="157" t="s">
        <v>401</v>
      </c>
      <c r="C39" s="157" t="s">
        <v>402</v>
      </c>
      <c r="D39" s="157"/>
      <c r="E39" s="157"/>
      <c r="F39" s="157" t="s">
        <v>326</v>
      </c>
      <c r="G39" s="158" t="s">
        <v>400</v>
      </c>
      <c r="H39" s="157"/>
    </row>
    <row r="40" spans="2:8" ht="30">
      <c r="B40" s="157" t="s">
        <v>403</v>
      </c>
      <c r="C40" s="158" t="s">
        <v>404</v>
      </c>
      <c r="D40" s="157"/>
      <c r="E40" s="157" t="s">
        <v>326</v>
      </c>
      <c r="F40" s="157"/>
      <c r="G40" s="158" t="s">
        <v>400</v>
      </c>
      <c r="H40" s="157"/>
    </row>
    <row r="41" spans="2:8">
      <c r="B41" s="157" t="s">
        <v>405</v>
      </c>
      <c r="C41" s="157" t="s">
        <v>406</v>
      </c>
      <c r="D41" s="157"/>
      <c r="E41" s="157"/>
      <c r="F41" s="157" t="s">
        <v>326</v>
      </c>
      <c r="G41" s="158">
        <v>14</v>
      </c>
      <c r="H41" s="157"/>
    </row>
    <row r="42" spans="2:8">
      <c r="B42" s="157" t="s">
        <v>407</v>
      </c>
      <c r="C42" s="158" t="s">
        <v>408</v>
      </c>
      <c r="D42" s="157" t="s">
        <v>326</v>
      </c>
      <c r="E42" s="157"/>
      <c r="F42" s="157"/>
      <c r="G42" s="158">
        <v>3</v>
      </c>
      <c r="H42" s="159"/>
    </row>
    <row r="43" spans="2:8">
      <c r="B43" s="157" t="s">
        <v>409</v>
      </c>
      <c r="C43" s="157" t="s">
        <v>410</v>
      </c>
      <c r="D43" s="157"/>
      <c r="E43" s="157"/>
      <c r="F43" s="157" t="s">
        <v>326</v>
      </c>
      <c r="G43" s="158">
        <v>1</v>
      </c>
      <c r="H43" s="157"/>
    </row>
    <row r="44" spans="2:8" ht="30">
      <c r="B44" s="157" t="s">
        <v>411</v>
      </c>
      <c r="C44" s="158" t="s">
        <v>412</v>
      </c>
      <c r="D44" s="157"/>
      <c r="E44" s="157"/>
      <c r="F44" s="157" t="s">
        <v>326</v>
      </c>
      <c r="G44" s="158">
        <v>1</v>
      </c>
      <c r="H44" s="157"/>
    </row>
    <row r="45" spans="2:8">
      <c r="B45" s="157"/>
      <c r="C45" s="157"/>
      <c r="D45" s="157"/>
      <c r="E45" s="157"/>
      <c r="F45" s="157"/>
      <c r="G45" s="158"/>
      <c r="H45" s="157"/>
    </row>
    <row r="46" spans="2:8" ht="30">
      <c r="B46" s="157" t="s">
        <v>413</v>
      </c>
      <c r="C46" s="157" t="s">
        <v>414</v>
      </c>
      <c r="D46" s="157"/>
      <c r="E46" s="157" t="s">
        <v>326</v>
      </c>
      <c r="F46" s="157"/>
      <c r="G46" s="158" t="s">
        <v>327</v>
      </c>
      <c r="H46" s="157"/>
    </row>
    <row r="47" spans="2:8" ht="30">
      <c r="B47" s="157" t="s">
        <v>415</v>
      </c>
      <c r="C47" s="157" t="s">
        <v>416</v>
      </c>
      <c r="D47" s="157"/>
      <c r="E47" s="157" t="s">
        <v>326</v>
      </c>
      <c r="F47" s="157"/>
      <c r="G47" s="158" t="s">
        <v>327</v>
      </c>
      <c r="H47" s="157"/>
    </row>
    <row r="48" spans="2:8">
      <c r="B48" s="157" t="s">
        <v>417</v>
      </c>
      <c r="C48" s="157" t="s">
        <v>418</v>
      </c>
      <c r="D48" s="157"/>
      <c r="E48" s="157" t="s">
        <v>326</v>
      </c>
      <c r="F48" s="157"/>
      <c r="G48" s="158">
        <v>1</v>
      </c>
      <c r="H48" s="157"/>
    </row>
    <row r="49" spans="2:8">
      <c r="B49" s="157" t="s">
        <v>419</v>
      </c>
      <c r="C49" s="158" t="s">
        <v>420</v>
      </c>
      <c r="D49" s="157"/>
      <c r="E49" s="157"/>
      <c r="F49" s="157" t="s">
        <v>326</v>
      </c>
      <c r="G49" s="158" t="s">
        <v>421</v>
      </c>
      <c r="H49" s="157"/>
    </row>
    <row r="50" spans="2:8">
      <c r="B50" s="157" t="s">
        <v>422</v>
      </c>
      <c r="C50" s="166" t="s">
        <v>423</v>
      </c>
      <c r="D50" s="157"/>
      <c r="E50" s="157"/>
      <c r="F50" s="157" t="s">
        <v>326</v>
      </c>
      <c r="G50" s="158" t="s">
        <v>345</v>
      </c>
      <c r="H50" s="157"/>
    </row>
    <row r="51" spans="2:8">
      <c r="B51" s="157" t="s">
        <v>424</v>
      </c>
      <c r="C51" s="167" t="s">
        <v>425</v>
      </c>
      <c r="D51" s="157"/>
      <c r="E51" s="157"/>
      <c r="F51" s="157" t="s">
        <v>326</v>
      </c>
      <c r="G51" s="158" t="s">
        <v>345</v>
      </c>
      <c r="H51" s="157"/>
    </row>
    <row r="52" spans="2:8" ht="30">
      <c r="B52" s="157" t="s">
        <v>426</v>
      </c>
      <c r="C52" s="168" t="s">
        <v>427</v>
      </c>
      <c r="D52" s="157"/>
      <c r="E52" s="157" t="s">
        <v>326</v>
      </c>
      <c r="F52" s="157"/>
      <c r="G52" s="158" t="s">
        <v>428</v>
      </c>
      <c r="H52" s="157"/>
    </row>
    <row r="53" spans="2:8">
      <c r="B53" s="157" t="s">
        <v>429</v>
      </c>
      <c r="C53" s="157" t="s">
        <v>430</v>
      </c>
      <c r="D53" s="157"/>
      <c r="E53" s="157" t="s">
        <v>326</v>
      </c>
      <c r="F53" s="157"/>
      <c r="G53" s="158" t="s">
        <v>333</v>
      </c>
      <c r="H53" s="157"/>
    </row>
    <row r="54" spans="2:8">
      <c r="B54" s="157" t="s">
        <v>431</v>
      </c>
      <c r="C54" s="157" t="s">
        <v>432</v>
      </c>
      <c r="D54" s="157"/>
      <c r="E54" s="157" t="s">
        <v>326</v>
      </c>
      <c r="F54" s="157"/>
      <c r="G54" s="158">
        <v>5</v>
      </c>
      <c r="H54" s="157"/>
    </row>
    <row r="55" spans="2:8">
      <c r="B55" s="157" t="s">
        <v>433</v>
      </c>
      <c r="C55" s="157" t="s">
        <v>434</v>
      </c>
      <c r="D55" s="157"/>
      <c r="E55" s="157" t="s">
        <v>326</v>
      </c>
      <c r="F55" s="157"/>
      <c r="G55" s="158">
        <v>1</v>
      </c>
      <c r="H55" s="157"/>
    </row>
    <row r="56" spans="2:8">
      <c r="B56" s="157" t="s">
        <v>435</v>
      </c>
      <c r="C56" s="169" t="s">
        <v>436</v>
      </c>
      <c r="D56" s="157"/>
      <c r="E56" s="157" t="s">
        <v>326</v>
      </c>
      <c r="F56" s="157"/>
      <c r="G56" s="158" t="s">
        <v>437</v>
      </c>
      <c r="H56" s="159"/>
    </row>
    <row r="57" spans="2:8">
      <c r="B57" s="157" t="s">
        <v>438</v>
      </c>
      <c r="C57" s="165" t="s">
        <v>439</v>
      </c>
      <c r="D57" s="157"/>
      <c r="E57" s="157"/>
      <c r="F57" s="157" t="s">
        <v>326</v>
      </c>
      <c r="G57" s="158">
        <v>7</v>
      </c>
      <c r="H57" s="159"/>
    </row>
    <row r="58" spans="2:8" ht="30">
      <c r="B58" s="157" t="s">
        <v>440</v>
      </c>
      <c r="C58" s="158" t="s">
        <v>441</v>
      </c>
      <c r="D58" s="157"/>
      <c r="E58" s="157"/>
      <c r="F58" s="157" t="s">
        <v>326</v>
      </c>
      <c r="G58" s="158" t="s">
        <v>442</v>
      </c>
      <c r="H58" s="159"/>
    </row>
    <row r="59" spans="2:8">
      <c r="B59" s="157" t="s">
        <v>443</v>
      </c>
      <c r="C59" s="158" t="s">
        <v>444</v>
      </c>
      <c r="D59" s="157"/>
      <c r="E59" s="157"/>
      <c r="F59" s="157" t="s">
        <v>326</v>
      </c>
      <c r="G59" s="158" t="s">
        <v>359</v>
      </c>
      <c r="H59" s="159"/>
    </row>
    <row r="60" spans="2:8" ht="30">
      <c r="B60" s="157" t="s">
        <v>445</v>
      </c>
      <c r="C60" s="158" t="s">
        <v>446</v>
      </c>
      <c r="D60" s="157"/>
      <c r="E60" s="157"/>
      <c r="F60" s="157" t="s">
        <v>326</v>
      </c>
      <c r="G60" s="158" t="s">
        <v>421</v>
      </c>
      <c r="H60" s="157"/>
    </row>
    <row r="61" spans="2:8" ht="30">
      <c r="B61" s="157" t="s">
        <v>447</v>
      </c>
      <c r="C61" s="165" t="s">
        <v>448</v>
      </c>
      <c r="D61" s="157"/>
      <c r="E61" s="157" t="s">
        <v>326</v>
      </c>
      <c r="F61" s="157"/>
      <c r="G61" s="158" t="s">
        <v>350</v>
      </c>
      <c r="H61" s="159"/>
    </row>
    <row r="62" spans="2:8">
      <c r="B62" s="157" t="s">
        <v>449</v>
      </c>
      <c r="C62" s="157" t="s">
        <v>450</v>
      </c>
      <c r="D62" s="157"/>
      <c r="E62" s="157" t="s">
        <v>326</v>
      </c>
      <c r="F62" s="157"/>
      <c r="G62" s="158" t="s">
        <v>451</v>
      </c>
      <c r="H62" s="157"/>
    </row>
    <row r="63" spans="2:8">
      <c r="B63" s="157" t="s">
        <v>452</v>
      </c>
      <c r="C63" s="157" t="s">
        <v>453</v>
      </c>
      <c r="D63" s="157"/>
      <c r="E63" s="157" t="s">
        <v>326</v>
      </c>
      <c r="F63" s="157"/>
      <c r="G63" s="158">
        <v>9</v>
      </c>
      <c r="H63" s="157"/>
    </row>
    <row r="64" spans="2:8">
      <c r="B64" s="157" t="s">
        <v>454</v>
      </c>
      <c r="C64" s="157" t="s">
        <v>455</v>
      </c>
      <c r="D64" s="157"/>
      <c r="E64" s="157" t="s">
        <v>326</v>
      </c>
      <c r="F64" s="157"/>
      <c r="G64" s="158">
        <v>10</v>
      </c>
      <c r="H64" s="163" t="s">
        <v>456</v>
      </c>
    </row>
    <row r="65" spans="2:8">
      <c r="B65" s="157" t="s">
        <v>457</v>
      </c>
      <c r="C65" s="157" t="s">
        <v>458</v>
      </c>
      <c r="D65" s="157"/>
      <c r="E65" s="157"/>
      <c r="F65" s="157"/>
      <c r="G65" s="158">
        <v>10</v>
      </c>
      <c r="H65" s="163"/>
    </row>
    <row r="66" spans="2:8">
      <c r="B66" s="157" t="s">
        <v>459</v>
      </c>
      <c r="C66" s="157" t="s">
        <v>460</v>
      </c>
      <c r="D66" s="157"/>
      <c r="E66" s="157" t="s">
        <v>326</v>
      </c>
      <c r="F66" s="157"/>
      <c r="G66" s="158">
        <v>10</v>
      </c>
      <c r="H66" s="157"/>
    </row>
    <row r="67" spans="2:8">
      <c r="B67" s="157" t="s">
        <v>461</v>
      </c>
      <c r="C67" s="157" t="s">
        <v>462</v>
      </c>
      <c r="D67" s="157"/>
      <c r="E67" s="157" t="s">
        <v>326</v>
      </c>
      <c r="F67" s="157"/>
      <c r="G67" s="158" t="s">
        <v>463</v>
      </c>
      <c r="H67" s="157"/>
    </row>
    <row r="68" spans="2:8" ht="30">
      <c r="B68" s="157" t="s">
        <v>464</v>
      </c>
      <c r="C68" s="158" t="s">
        <v>465</v>
      </c>
      <c r="D68" s="157"/>
      <c r="E68" s="157"/>
      <c r="F68" s="157" t="s">
        <v>326</v>
      </c>
      <c r="G68" s="158" t="s">
        <v>463</v>
      </c>
      <c r="H68" s="157"/>
    </row>
    <row r="69" spans="2:8" ht="30">
      <c r="B69" s="157" t="s">
        <v>466</v>
      </c>
      <c r="C69" s="165" t="s">
        <v>467</v>
      </c>
      <c r="D69" s="157"/>
      <c r="E69" s="157"/>
      <c r="F69" s="157" t="s">
        <v>326</v>
      </c>
      <c r="G69" s="158">
        <v>13</v>
      </c>
      <c r="H69" s="157"/>
    </row>
    <row r="70" spans="2:8">
      <c r="B70" s="157" t="s">
        <v>468</v>
      </c>
      <c r="C70" s="157" t="s">
        <v>469</v>
      </c>
      <c r="D70" s="157"/>
      <c r="E70" s="157"/>
      <c r="F70" s="157" t="s">
        <v>326</v>
      </c>
      <c r="G70" s="158" t="s">
        <v>353</v>
      </c>
      <c r="H70" s="159"/>
    </row>
    <row r="71" spans="2:8" ht="75">
      <c r="B71" s="157" t="s">
        <v>470</v>
      </c>
      <c r="C71" s="165" t="s">
        <v>471</v>
      </c>
      <c r="D71" s="157"/>
      <c r="E71" s="157"/>
      <c r="F71" s="157" t="s">
        <v>326</v>
      </c>
      <c r="G71" s="158" t="s">
        <v>472</v>
      </c>
      <c r="H71" s="170" t="s">
        <v>473</v>
      </c>
    </row>
    <row r="72" spans="2:8">
      <c r="B72" s="157"/>
      <c r="C72" s="157"/>
      <c r="D72" s="157"/>
      <c r="E72" s="157"/>
      <c r="F72" s="157"/>
      <c r="G72" s="158"/>
      <c r="H72" s="157"/>
    </row>
    <row r="73" spans="2:8">
      <c r="B73" s="171" t="s">
        <v>474</v>
      </c>
      <c r="C73" s="172" t="s">
        <v>475</v>
      </c>
      <c r="D73" s="171"/>
      <c r="E73" s="171" t="s">
        <v>326</v>
      </c>
      <c r="F73" s="171"/>
      <c r="G73" s="172">
        <v>1</v>
      </c>
      <c r="H73" s="173" t="s">
        <v>476</v>
      </c>
    </row>
    <row r="74" spans="2:8" ht="45">
      <c r="B74" s="157" t="s">
        <v>477</v>
      </c>
      <c r="C74" s="157" t="s">
        <v>478</v>
      </c>
      <c r="D74" s="157"/>
      <c r="E74" s="157" t="s">
        <v>326</v>
      </c>
      <c r="F74" s="157"/>
      <c r="G74" s="158" t="s">
        <v>479</v>
      </c>
      <c r="H74" s="157"/>
    </row>
    <row r="75" spans="2:8">
      <c r="B75" s="157" t="s">
        <v>480</v>
      </c>
      <c r="C75" s="157" t="s">
        <v>481</v>
      </c>
      <c r="D75" s="157"/>
      <c r="E75" s="157"/>
      <c r="F75" s="157" t="s">
        <v>326</v>
      </c>
      <c r="G75" s="158" t="s">
        <v>482</v>
      </c>
      <c r="H75" s="157"/>
    </row>
    <row r="76" spans="2:8">
      <c r="B76" s="157" t="s">
        <v>483</v>
      </c>
      <c r="C76" s="157" t="s">
        <v>484</v>
      </c>
      <c r="D76" s="157"/>
      <c r="E76" s="157"/>
      <c r="F76" s="157" t="s">
        <v>326</v>
      </c>
      <c r="G76" s="158" t="s">
        <v>421</v>
      </c>
      <c r="H76" s="157"/>
    </row>
    <row r="77" spans="2:8" ht="45">
      <c r="B77" s="157" t="s">
        <v>485</v>
      </c>
      <c r="C77" s="157" t="s">
        <v>486</v>
      </c>
      <c r="D77" s="157"/>
      <c r="E77" s="157"/>
      <c r="F77" s="157" t="s">
        <v>326</v>
      </c>
      <c r="G77" s="158" t="s">
        <v>479</v>
      </c>
      <c r="H77" s="157"/>
    </row>
    <row r="78" spans="2:8" ht="45">
      <c r="B78" s="157" t="s">
        <v>487</v>
      </c>
      <c r="C78" s="157" t="s">
        <v>488</v>
      </c>
      <c r="D78" s="157"/>
      <c r="E78" s="157"/>
      <c r="F78" s="157" t="s">
        <v>326</v>
      </c>
      <c r="G78" s="158" t="s">
        <v>479</v>
      </c>
      <c r="H78" s="157"/>
    </row>
    <row r="79" spans="2:8">
      <c r="B79" s="157"/>
      <c r="C79" s="157"/>
      <c r="D79" s="157"/>
      <c r="E79" s="157"/>
      <c r="F79" s="157"/>
      <c r="G79" s="158"/>
      <c r="H79" s="157"/>
    </row>
  </sheetData>
  <mergeCells count="6">
    <mergeCell ref="B7:J7"/>
    <mergeCell ref="B2:J2"/>
    <mergeCell ref="B4:J4"/>
    <mergeCell ref="A5:A6"/>
    <mergeCell ref="B5:J5"/>
    <mergeCell ref="B6:J6"/>
  </mergeCells>
  <hyperlinks>
    <hyperlink ref="B5:J5" r:id="rId1" location="operative" display="Either CSCS Health and Safetey Test Operatives" xr:uid="{FDFC79FA-2E00-40AB-B708-A8FCA6A72C47}"/>
    <hyperlink ref="F5" r:id="rId2" display="COSVR353" xr:uid="{D99DA7B9-C619-4656-A6C4-BAFBB93C44E5}"/>
    <hyperlink ref="A1" location="'Functional map'!A1" display="Return to functional map" xr:uid="{0AF1BEB9-0288-4A05-9BCF-E99452823D44}"/>
    <hyperlink ref="B5" r:id="rId3" xr:uid="{7E183AE1-0121-47AC-80FA-6D91A1094F20}"/>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DCE0A-D116-45FF-A575-BE9EB1BFFE64}">
  <sheetPr>
    <tabColor theme="7" tint="0.39997558519241921"/>
  </sheetPr>
  <dimension ref="A1:J45"/>
  <sheetViews>
    <sheetView zoomScale="115" zoomScaleNormal="115" workbookViewId="0"/>
  </sheetViews>
  <sheetFormatPr defaultRowHeight="15"/>
  <cols>
    <col min="1" max="1" width="18.42578125" customWidth="1"/>
    <col min="2" max="2" width="89.28515625" customWidth="1"/>
    <col min="3" max="3" width="49.42578125" customWidth="1"/>
    <col min="4" max="4" width="18.140625" customWidth="1"/>
    <col min="5" max="5" width="21" customWidth="1"/>
    <col min="10" max="10" width="17.42578125" customWidth="1"/>
    <col min="12" max="12" width="4.140625" customWidth="1"/>
    <col min="13" max="13" width="12.140625" customWidth="1"/>
  </cols>
  <sheetData>
    <row r="1" spans="1:10">
      <c r="A1" s="15" t="s">
        <v>47</v>
      </c>
      <c r="B1" s="3"/>
      <c r="C1" s="3"/>
      <c r="D1" s="3"/>
      <c r="E1" s="2"/>
      <c r="F1" s="3"/>
      <c r="G1" s="3"/>
      <c r="H1" s="3"/>
      <c r="I1" s="3"/>
      <c r="J1" s="3"/>
    </row>
    <row r="2" spans="1:10" ht="15.75" thickBot="1">
      <c r="A2" s="66"/>
      <c r="B2" s="695"/>
      <c r="C2" s="695"/>
      <c r="D2" s="695"/>
      <c r="E2" s="695"/>
      <c r="F2" s="695"/>
      <c r="G2" s="695"/>
      <c r="H2" s="695"/>
      <c r="I2" s="695"/>
      <c r="J2" s="695"/>
    </row>
    <row r="3" spans="1:10" ht="15.75" thickBot="1">
      <c r="A3" s="241" t="s">
        <v>48</v>
      </c>
      <c r="B3" s="749" t="s">
        <v>495</v>
      </c>
      <c r="C3" s="750"/>
      <c r="D3" s="4"/>
      <c r="E3" s="4"/>
      <c r="F3" s="66"/>
      <c r="G3" s="66"/>
      <c r="H3" s="66"/>
      <c r="I3" s="66"/>
      <c r="J3" s="66"/>
    </row>
    <row r="4" spans="1:10" ht="15.75" thickBot="1">
      <c r="A4" s="751" t="s">
        <v>641</v>
      </c>
      <c r="B4" s="751" t="s">
        <v>642</v>
      </c>
      <c r="C4" s="751" t="s">
        <v>643</v>
      </c>
      <c r="D4" s="751" t="s">
        <v>644</v>
      </c>
      <c r="E4" s="751"/>
      <c r="F4" s="66"/>
      <c r="G4" s="66"/>
      <c r="H4" s="66"/>
      <c r="I4" s="66"/>
      <c r="J4" s="66"/>
    </row>
    <row r="5" spans="1:10" ht="14.45" customHeight="1" thickBot="1">
      <c r="A5" s="751"/>
      <c r="B5" s="751"/>
      <c r="C5" s="751"/>
      <c r="D5" s="751" t="s">
        <v>645</v>
      </c>
      <c r="E5" s="751"/>
      <c r="F5" s="66"/>
      <c r="G5" s="66"/>
      <c r="H5" s="66"/>
      <c r="I5" s="66"/>
      <c r="J5" s="66"/>
    </row>
    <row r="6" spans="1:10" ht="15.75" thickBot="1">
      <c r="A6" s="751"/>
      <c r="B6" s="751"/>
      <c r="C6" s="751"/>
      <c r="D6" s="242" t="s">
        <v>646</v>
      </c>
      <c r="E6" s="242" t="s">
        <v>647</v>
      </c>
      <c r="F6" s="66"/>
      <c r="G6" s="66"/>
      <c r="H6" s="66"/>
      <c r="I6" s="66"/>
      <c r="J6" s="66"/>
    </row>
    <row r="7" spans="1:10" ht="72.599999999999994" customHeight="1" thickBot="1">
      <c r="A7" s="243">
        <v>1</v>
      </c>
      <c r="B7" s="244" t="s">
        <v>648</v>
      </c>
      <c r="C7" s="244" t="s">
        <v>649</v>
      </c>
      <c r="D7" s="245" t="s">
        <v>650</v>
      </c>
      <c r="E7" s="245"/>
      <c r="F7" s="66"/>
      <c r="G7" s="66"/>
      <c r="H7" s="66"/>
      <c r="I7" s="66"/>
      <c r="J7" s="66"/>
    </row>
    <row r="8" spans="1:10" ht="15.75" thickBot="1">
      <c r="A8" s="242"/>
      <c r="B8" s="247" t="s">
        <v>659</v>
      </c>
      <c r="C8" s="246"/>
      <c r="D8" s="247"/>
      <c r="E8" s="247"/>
      <c r="F8" s="66"/>
      <c r="G8" s="66"/>
      <c r="H8" s="66"/>
      <c r="I8" s="66"/>
      <c r="J8" s="66"/>
    </row>
    <row r="9" spans="1:10" ht="146.44999999999999" customHeight="1" thickBot="1">
      <c r="A9" s="243">
        <v>2</v>
      </c>
      <c r="B9" s="244" t="s">
        <v>651</v>
      </c>
      <c r="C9" s="244" t="s">
        <v>649</v>
      </c>
      <c r="D9" s="245" t="s">
        <v>650</v>
      </c>
      <c r="E9" s="245"/>
      <c r="F9" s="66"/>
      <c r="G9" s="66"/>
      <c r="H9" s="66"/>
      <c r="I9" s="66"/>
      <c r="J9" s="66"/>
    </row>
    <row r="10" spans="1:10" ht="105.75" thickBot="1">
      <c r="A10" s="243">
        <v>3</v>
      </c>
      <c r="B10" s="244" t="s">
        <v>652</v>
      </c>
      <c r="C10" s="244" t="s">
        <v>654</v>
      </c>
      <c r="D10" s="245" t="s">
        <v>656</v>
      </c>
      <c r="E10" s="245" t="s">
        <v>657</v>
      </c>
      <c r="F10" s="66"/>
      <c r="G10" s="66"/>
      <c r="H10" s="66"/>
      <c r="I10" s="66"/>
      <c r="J10" s="66"/>
    </row>
    <row r="11" spans="1:10" ht="75.75" thickBot="1">
      <c r="A11" s="243">
        <v>4</v>
      </c>
      <c r="B11" s="244" t="s">
        <v>653</v>
      </c>
      <c r="C11" s="244" t="s">
        <v>655</v>
      </c>
      <c r="D11" s="245" t="s">
        <v>658</v>
      </c>
      <c r="E11" s="245"/>
      <c r="F11" s="66"/>
      <c r="G11" s="66"/>
      <c r="H11" s="66"/>
      <c r="I11" s="66"/>
      <c r="J11" s="66"/>
    </row>
    <row r="12" spans="1:10" ht="109.5" customHeight="1" thickBot="1">
      <c r="A12" s="752" t="s">
        <v>660</v>
      </c>
      <c r="B12" s="753"/>
      <c r="C12" s="753"/>
      <c r="D12" s="753"/>
      <c r="E12" s="754"/>
      <c r="F12" s="66"/>
      <c r="G12" s="66"/>
      <c r="H12" s="66"/>
      <c r="I12" s="66"/>
      <c r="J12" s="66"/>
    </row>
    <row r="13" spans="1:10" ht="20.45" customHeight="1" thickBot="1">
      <c r="A13" s="14"/>
      <c r="B13" s="55"/>
      <c r="C13" s="55"/>
      <c r="D13" s="55"/>
      <c r="E13" s="55"/>
      <c r="F13" s="55"/>
      <c r="G13" s="55"/>
      <c r="H13" s="55"/>
      <c r="I13" s="55"/>
      <c r="J13" s="55"/>
    </row>
    <row r="14" spans="1:10" ht="20.45" customHeight="1" thickBot="1">
      <c r="A14" s="751" t="s">
        <v>662</v>
      </c>
      <c r="B14" s="751"/>
      <c r="C14" s="249"/>
      <c r="D14" s="55"/>
      <c r="E14" s="55"/>
      <c r="F14" s="55"/>
      <c r="G14" s="55"/>
      <c r="H14" s="55"/>
      <c r="I14" s="55"/>
      <c r="J14" s="55"/>
    </row>
    <row r="15" spans="1:10" ht="43.5" customHeight="1" thickBot="1">
      <c r="A15" s="755" t="s">
        <v>661</v>
      </c>
      <c r="B15" s="755"/>
      <c r="C15" s="249"/>
      <c r="D15" s="242" t="s">
        <v>692</v>
      </c>
      <c r="E15" s="242" t="s">
        <v>693</v>
      </c>
      <c r="F15" s="55"/>
      <c r="G15" s="55"/>
      <c r="H15" s="55"/>
      <c r="I15" s="55"/>
      <c r="J15" s="55"/>
    </row>
    <row r="16" spans="1:10" ht="150.75" thickBot="1">
      <c r="A16" s="112">
        <v>1</v>
      </c>
      <c r="B16" s="244" t="s">
        <v>663</v>
      </c>
      <c r="C16" s="244" t="s">
        <v>686</v>
      </c>
      <c r="D16" s="250" t="s">
        <v>694</v>
      </c>
      <c r="E16" s="250" t="s">
        <v>695</v>
      </c>
      <c r="F16" s="55"/>
      <c r="G16" s="55"/>
      <c r="H16" s="55"/>
      <c r="I16" s="55"/>
      <c r="J16" s="55"/>
    </row>
    <row r="17" spans="1:10" ht="135.75" thickBot="1">
      <c r="A17" s="112">
        <v>2</v>
      </c>
      <c r="B17" s="244" t="s">
        <v>664</v>
      </c>
      <c r="C17" s="244" t="s">
        <v>690</v>
      </c>
      <c r="D17" s="250" t="s">
        <v>694</v>
      </c>
      <c r="E17" s="250" t="s">
        <v>695</v>
      </c>
      <c r="F17" s="55"/>
      <c r="G17" s="55"/>
      <c r="H17" s="55"/>
      <c r="I17" s="55"/>
      <c r="J17" s="55"/>
    </row>
    <row r="18" spans="1:10" ht="360.6" customHeight="1" thickBot="1">
      <c r="A18" s="112">
        <v>3</v>
      </c>
      <c r="B18" s="244" t="s">
        <v>665</v>
      </c>
      <c r="C18" s="244" t="s">
        <v>691</v>
      </c>
      <c r="D18" s="250" t="s">
        <v>699</v>
      </c>
      <c r="E18" s="250" t="s">
        <v>696</v>
      </c>
      <c r="F18" s="55"/>
      <c r="G18" s="55"/>
      <c r="H18" s="55"/>
      <c r="I18" s="55"/>
      <c r="J18" s="55"/>
    </row>
    <row r="19" spans="1:10" ht="62.1" customHeight="1" thickBot="1">
      <c r="A19" s="112">
        <v>4</v>
      </c>
      <c r="B19" s="244" t="s">
        <v>666</v>
      </c>
      <c r="C19" s="244" t="s">
        <v>701</v>
      </c>
      <c r="D19" s="251" t="s">
        <v>496</v>
      </c>
      <c r="E19" s="251" t="s">
        <v>697</v>
      </c>
      <c r="F19" s="55"/>
      <c r="G19" s="55"/>
      <c r="H19" s="55"/>
      <c r="I19" s="55"/>
      <c r="J19" s="55"/>
    </row>
    <row r="20" spans="1:10" ht="71.45" customHeight="1" thickBot="1">
      <c r="A20" s="112">
        <v>5</v>
      </c>
      <c r="B20" s="244" t="s">
        <v>667</v>
      </c>
      <c r="C20" s="244" t="s">
        <v>702</v>
      </c>
      <c r="D20" s="607" t="s">
        <v>700</v>
      </c>
      <c r="E20" s="607" t="s">
        <v>698</v>
      </c>
      <c r="F20" s="55"/>
      <c r="G20" s="55"/>
      <c r="H20" s="55"/>
      <c r="I20" s="55"/>
      <c r="J20" s="55"/>
    </row>
    <row r="21" spans="1:10" ht="96" customHeight="1" thickBot="1">
      <c r="A21" s="112">
        <v>6</v>
      </c>
      <c r="B21" s="244" t="s">
        <v>668</v>
      </c>
      <c r="C21" s="244" t="s">
        <v>703</v>
      </c>
      <c r="D21" s="609"/>
      <c r="E21" s="609"/>
      <c r="F21" s="55"/>
      <c r="G21" s="55"/>
      <c r="H21" s="55"/>
      <c r="I21" s="55"/>
      <c r="J21" s="55"/>
    </row>
    <row r="22" spans="1:10" ht="135.75" thickBot="1">
      <c r="A22" s="112">
        <v>7</v>
      </c>
      <c r="B22" s="244" t="s">
        <v>669</v>
      </c>
      <c r="C22" s="244" t="s">
        <v>704</v>
      </c>
      <c r="D22" s="607" t="s">
        <v>721</v>
      </c>
      <c r="E22" s="607" t="s">
        <v>698</v>
      </c>
      <c r="F22" s="55"/>
      <c r="G22" s="55"/>
      <c r="H22" s="55"/>
      <c r="I22" s="55"/>
      <c r="J22" s="55"/>
    </row>
    <row r="23" spans="1:10" ht="45.75" thickBot="1">
      <c r="A23" s="112">
        <v>8</v>
      </c>
      <c r="B23" s="244" t="s">
        <v>670</v>
      </c>
      <c r="C23" s="244" t="s">
        <v>705</v>
      </c>
      <c r="D23" s="608"/>
      <c r="E23" s="608"/>
      <c r="F23" s="55"/>
      <c r="G23" s="55"/>
      <c r="H23" s="55"/>
      <c r="I23" s="55"/>
      <c r="J23" s="55"/>
    </row>
    <row r="24" spans="1:10" ht="60.75" thickBot="1">
      <c r="A24" s="112">
        <v>9</v>
      </c>
      <c r="B24" s="244" t="s">
        <v>671</v>
      </c>
      <c r="C24" s="244" t="s">
        <v>706</v>
      </c>
      <c r="D24" s="608"/>
      <c r="E24" s="608"/>
      <c r="F24" s="55"/>
      <c r="G24" s="55"/>
      <c r="H24" s="55"/>
      <c r="I24" s="55"/>
      <c r="J24" s="55"/>
    </row>
    <row r="25" spans="1:10" ht="45.75" thickBot="1">
      <c r="A25" s="112">
        <v>10</v>
      </c>
      <c r="B25" s="244" t="s">
        <v>672</v>
      </c>
      <c r="C25" s="244" t="s">
        <v>707</v>
      </c>
      <c r="D25" s="608"/>
      <c r="E25" s="608"/>
      <c r="F25" s="55"/>
      <c r="G25" s="55"/>
      <c r="H25" s="55"/>
      <c r="I25" s="55"/>
      <c r="J25" s="55"/>
    </row>
    <row r="26" spans="1:10" ht="30.75" thickBot="1">
      <c r="A26" s="112">
        <v>11</v>
      </c>
      <c r="B26" s="244" t="s">
        <v>673</v>
      </c>
      <c r="C26" s="244" t="s">
        <v>708</v>
      </c>
      <c r="D26" s="609"/>
      <c r="E26" s="609"/>
      <c r="F26" s="55"/>
      <c r="G26" s="55"/>
      <c r="H26" s="55"/>
      <c r="I26" s="55"/>
      <c r="J26" s="55"/>
    </row>
    <row r="27" spans="1:10" ht="180.75" thickBot="1">
      <c r="A27" s="112">
        <v>12</v>
      </c>
      <c r="B27" s="244" t="s">
        <v>674</v>
      </c>
      <c r="C27" s="244" t="s">
        <v>709</v>
      </c>
      <c r="D27" s="250" t="s">
        <v>722</v>
      </c>
      <c r="E27" s="250" t="s">
        <v>497</v>
      </c>
      <c r="F27" s="55"/>
      <c r="G27" s="55"/>
      <c r="H27" s="55"/>
      <c r="I27" s="55"/>
      <c r="J27" s="55"/>
    </row>
    <row r="28" spans="1:10" ht="45.75" thickBot="1">
      <c r="A28" s="112">
        <v>13</v>
      </c>
      <c r="B28" s="244" t="s">
        <v>675</v>
      </c>
      <c r="C28" s="244" t="s">
        <v>710</v>
      </c>
      <c r="D28" s="607" t="s">
        <v>722</v>
      </c>
      <c r="E28" s="607" t="s">
        <v>497</v>
      </c>
      <c r="F28" s="55"/>
      <c r="G28" s="55"/>
      <c r="H28" s="55"/>
      <c r="I28" s="55"/>
      <c r="J28" s="55"/>
    </row>
    <row r="29" spans="1:10" ht="45.75" thickBot="1">
      <c r="A29" s="112">
        <v>14</v>
      </c>
      <c r="B29" s="244" t="s">
        <v>676</v>
      </c>
      <c r="C29" s="244" t="s">
        <v>711</v>
      </c>
      <c r="D29" s="608"/>
      <c r="E29" s="608"/>
      <c r="F29" s="55"/>
      <c r="G29" s="55"/>
      <c r="H29" s="55"/>
      <c r="I29" s="55"/>
      <c r="J29" s="55"/>
    </row>
    <row r="30" spans="1:10" ht="60.75" thickBot="1">
      <c r="A30" s="112">
        <v>15</v>
      </c>
      <c r="B30" s="244" t="s">
        <v>677</v>
      </c>
      <c r="C30" s="244" t="s">
        <v>712</v>
      </c>
      <c r="D30" s="609"/>
      <c r="E30" s="609"/>
      <c r="F30" s="55"/>
      <c r="G30" s="55"/>
      <c r="H30" s="55"/>
      <c r="I30" s="55"/>
      <c r="J30" s="55"/>
    </row>
    <row r="31" spans="1:10" ht="45.75" thickBot="1">
      <c r="A31" s="112">
        <v>16</v>
      </c>
      <c r="B31" s="244" t="s">
        <v>678</v>
      </c>
      <c r="C31" s="244" t="s">
        <v>713</v>
      </c>
      <c r="D31" s="607" t="s">
        <v>722</v>
      </c>
      <c r="E31" s="607" t="s">
        <v>497</v>
      </c>
      <c r="F31" s="55"/>
      <c r="G31" s="55"/>
      <c r="H31" s="55"/>
      <c r="I31" s="55"/>
      <c r="J31" s="55"/>
    </row>
    <row r="32" spans="1:10" ht="30.75" thickBot="1">
      <c r="A32" s="112">
        <v>17</v>
      </c>
      <c r="B32" s="244" t="s">
        <v>679</v>
      </c>
      <c r="C32" s="244" t="s">
        <v>714</v>
      </c>
      <c r="D32" s="608"/>
      <c r="E32" s="608"/>
      <c r="F32" s="55"/>
      <c r="G32" s="55"/>
      <c r="H32" s="55"/>
      <c r="I32" s="55"/>
      <c r="J32" s="55"/>
    </row>
    <row r="33" spans="1:10" ht="60.75" thickBot="1">
      <c r="A33" s="112">
        <v>18</v>
      </c>
      <c r="B33" s="244" t="s">
        <v>680</v>
      </c>
      <c r="C33" s="244" t="s">
        <v>715</v>
      </c>
      <c r="D33" s="609"/>
      <c r="E33" s="609"/>
      <c r="F33" s="55"/>
      <c r="G33" s="55"/>
      <c r="H33" s="55"/>
      <c r="I33" s="55"/>
      <c r="J33" s="55"/>
    </row>
    <row r="34" spans="1:10" ht="60.75" thickBot="1">
      <c r="A34" s="112">
        <v>19</v>
      </c>
      <c r="B34" s="244" t="s">
        <v>681</v>
      </c>
      <c r="C34" s="244" t="s">
        <v>716</v>
      </c>
      <c r="D34" s="607" t="s">
        <v>723</v>
      </c>
      <c r="E34" s="607" t="s">
        <v>724</v>
      </c>
      <c r="F34" s="55"/>
      <c r="G34" s="55"/>
      <c r="H34" s="55"/>
      <c r="I34" s="55"/>
      <c r="J34" s="55"/>
    </row>
    <row r="35" spans="1:10" ht="30.75" thickBot="1">
      <c r="A35" s="112">
        <v>20</v>
      </c>
      <c r="B35" s="244" t="s">
        <v>682</v>
      </c>
      <c r="C35" s="244" t="s">
        <v>717</v>
      </c>
      <c r="D35" s="609"/>
      <c r="E35" s="609"/>
      <c r="F35" s="55"/>
      <c r="G35" s="55"/>
      <c r="H35" s="55"/>
      <c r="I35" s="55"/>
      <c r="J35" s="55"/>
    </row>
    <row r="36" spans="1:10" ht="75.75" thickBot="1">
      <c r="A36" s="112">
        <v>21</v>
      </c>
      <c r="B36" s="244" t="s">
        <v>683</v>
      </c>
      <c r="C36" s="1" t="s">
        <v>718</v>
      </c>
      <c r="D36" s="250" t="s">
        <v>725</v>
      </c>
      <c r="E36" s="250" t="s">
        <v>726</v>
      </c>
      <c r="F36" s="55"/>
      <c r="G36" s="55"/>
      <c r="H36" s="55"/>
      <c r="I36" s="55"/>
      <c r="J36" s="55"/>
    </row>
    <row r="37" spans="1:10" ht="45.75" thickBot="1">
      <c r="A37" s="112">
        <v>22</v>
      </c>
      <c r="B37" s="244" t="s">
        <v>684</v>
      </c>
      <c r="C37" s="244" t="s">
        <v>719</v>
      </c>
      <c r="D37" s="250" t="s">
        <v>727</v>
      </c>
      <c r="E37" s="250" t="s">
        <v>728</v>
      </c>
      <c r="F37" s="55"/>
      <c r="G37" s="55"/>
      <c r="H37" s="55"/>
      <c r="I37" s="55"/>
      <c r="J37" s="55"/>
    </row>
    <row r="38" spans="1:10" ht="75.75" thickBot="1">
      <c r="A38" s="112">
        <v>23</v>
      </c>
      <c r="B38" s="244" t="s">
        <v>685</v>
      </c>
      <c r="C38" s="244" t="s">
        <v>720</v>
      </c>
      <c r="D38" s="250" t="s">
        <v>729</v>
      </c>
      <c r="E38" s="250" t="s">
        <v>730</v>
      </c>
      <c r="F38" s="55"/>
      <c r="G38" s="55"/>
      <c r="H38" s="55"/>
      <c r="I38" s="55"/>
      <c r="J38" s="55"/>
    </row>
    <row r="39" spans="1:10" ht="20.45" customHeight="1">
      <c r="A39" s="14"/>
      <c r="B39" s="55"/>
      <c r="C39" s="55"/>
      <c r="D39" s="55"/>
      <c r="E39" s="55"/>
      <c r="F39" s="55"/>
      <c r="G39" s="55"/>
      <c r="H39" s="55"/>
      <c r="I39" s="55"/>
      <c r="J39" s="55"/>
    </row>
    <row r="40" spans="1:10" ht="20.45" customHeight="1">
      <c r="A40" s="14" t="s">
        <v>687</v>
      </c>
      <c r="B40" s="55"/>
      <c r="C40" s="55"/>
      <c r="D40" s="55"/>
      <c r="E40" s="55"/>
      <c r="F40" s="55"/>
      <c r="G40" s="55"/>
      <c r="H40" s="55"/>
      <c r="I40" s="55"/>
      <c r="J40" s="55"/>
    </row>
    <row r="41" spans="1:10" ht="15.75" thickBot="1"/>
    <row r="42" spans="1:10" ht="14.45" customHeight="1" thickBot="1">
      <c r="A42" s="756" t="s">
        <v>688</v>
      </c>
      <c r="B42" s="757"/>
    </row>
    <row r="43" spans="1:10" ht="15.75" thickBot="1">
      <c r="A43" s="758" t="s">
        <v>689</v>
      </c>
      <c r="B43" s="759"/>
    </row>
    <row r="44" spans="1:10">
      <c r="A44" s="180"/>
    </row>
    <row r="45" spans="1:10">
      <c r="A45" s="180"/>
    </row>
  </sheetData>
  <mergeCells count="22">
    <mergeCell ref="D34:D35"/>
    <mergeCell ref="E34:E35"/>
    <mergeCell ref="A42:B42"/>
    <mergeCell ref="A43:B43"/>
    <mergeCell ref="D22:D26"/>
    <mergeCell ref="E22:E26"/>
    <mergeCell ref="D28:D30"/>
    <mergeCell ref="E28:E30"/>
    <mergeCell ref="D31:D33"/>
    <mergeCell ref="E31:E33"/>
    <mergeCell ref="A12:E12"/>
    <mergeCell ref="A14:B14"/>
    <mergeCell ref="A15:B15"/>
    <mergeCell ref="D20:D21"/>
    <mergeCell ref="E20:E21"/>
    <mergeCell ref="B2:J2"/>
    <mergeCell ref="B3:C3"/>
    <mergeCell ref="A4:A6"/>
    <mergeCell ref="B4:B6"/>
    <mergeCell ref="C4:C6"/>
    <mergeCell ref="D4:E4"/>
    <mergeCell ref="D5:E5"/>
  </mergeCells>
  <hyperlinks>
    <hyperlink ref="A1" location="'Functional map'!A1" display="Return to functional map" xr:uid="{8117B414-5C29-4328-81DF-F3C1E725D175}"/>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B7AFC-7D14-4B88-80E5-BEA7828C6CAD}">
  <sheetPr>
    <tabColor theme="7" tint="0.39997558519241921"/>
  </sheetPr>
  <dimension ref="A1:J42"/>
  <sheetViews>
    <sheetView zoomScale="85" zoomScaleNormal="85" workbookViewId="0">
      <selection activeCell="C33" sqref="C33"/>
    </sheetView>
  </sheetViews>
  <sheetFormatPr defaultRowHeight="15"/>
  <cols>
    <col min="1" max="1" width="18.42578125" customWidth="1"/>
    <col min="2" max="2" width="89.28515625" customWidth="1"/>
    <col min="3" max="3" width="49.42578125" customWidth="1"/>
    <col min="4" max="4" width="18.140625" customWidth="1"/>
    <col min="5" max="5" width="21" customWidth="1"/>
    <col min="10" max="10" width="17.42578125" customWidth="1"/>
    <col min="12" max="12" width="4.140625" customWidth="1"/>
    <col min="13" max="13" width="12.140625" customWidth="1"/>
  </cols>
  <sheetData>
    <row r="1" spans="1:10">
      <c r="A1" s="15" t="s">
        <v>47</v>
      </c>
      <c r="B1" s="3"/>
      <c r="C1" s="3"/>
      <c r="D1" s="3"/>
      <c r="E1" s="2"/>
      <c r="F1" s="3"/>
      <c r="G1" s="3"/>
      <c r="H1" s="3"/>
      <c r="I1" s="3"/>
      <c r="J1" s="3"/>
    </row>
    <row r="2" spans="1:10" ht="15.75" thickBot="1">
      <c r="A2" s="66"/>
      <c r="B2" s="695"/>
      <c r="C2" s="695"/>
      <c r="D2" s="695"/>
      <c r="E2" s="695"/>
      <c r="F2" s="695"/>
      <c r="G2" s="695"/>
      <c r="H2" s="695"/>
      <c r="I2" s="695"/>
      <c r="J2" s="695"/>
    </row>
    <row r="3" spans="1:10" ht="15.75" thickBot="1">
      <c r="A3" s="241" t="s">
        <v>48</v>
      </c>
      <c r="B3" s="749" t="s">
        <v>731</v>
      </c>
      <c r="C3" s="750"/>
      <c r="D3" s="4"/>
      <c r="E3" s="4"/>
      <c r="F3" s="66"/>
      <c r="G3" s="66"/>
      <c r="H3" s="66"/>
      <c r="I3" s="66"/>
      <c r="J3" s="66"/>
    </row>
    <row r="4" spans="1:10" ht="15.75" thickBot="1">
      <c r="A4" s="751" t="s">
        <v>641</v>
      </c>
      <c r="B4" s="751" t="s">
        <v>642</v>
      </c>
      <c r="C4" s="751" t="s">
        <v>643</v>
      </c>
      <c r="D4" s="751" t="s">
        <v>644</v>
      </c>
      <c r="E4" s="751"/>
      <c r="F4" s="66"/>
      <c r="G4" s="66"/>
      <c r="H4" s="66"/>
      <c r="I4" s="66"/>
      <c r="J4" s="66"/>
    </row>
    <row r="5" spans="1:10" ht="14.45" customHeight="1" thickBot="1">
      <c r="A5" s="751"/>
      <c r="B5" s="751"/>
      <c r="C5" s="751"/>
      <c r="D5" s="751" t="s">
        <v>645</v>
      </c>
      <c r="E5" s="751"/>
      <c r="F5" s="66"/>
      <c r="G5" s="66"/>
      <c r="H5" s="66"/>
      <c r="I5" s="66"/>
      <c r="J5" s="66"/>
    </row>
    <row r="6" spans="1:10" ht="15.75" thickBot="1">
      <c r="A6" s="751"/>
      <c r="B6" s="751"/>
      <c r="C6" s="751"/>
      <c r="D6" s="242" t="s">
        <v>646</v>
      </c>
      <c r="E6" s="242" t="s">
        <v>647</v>
      </c>
      <c r="F6" s="66"/>
      <c r="G6" s="66"/>
      <c r="H6" s="66"/>
      <c r="I6" s="66"/>
      <c r="J6" s="66"/>
    </row>
    <row r="7" spans="1:10" ht="105.75" thickBot="1">
      <c r="A7" s="243">
        <v>1</v>
      </c>
      <c r="B7" s="244" t="s">
        <v>732</v>
      </c>
      <c r="C7" s="244" t="s">
        <v>733</v>
      </c>
      <c r="D7" s="245" t="s">
        <v>650</v>
      </c>
      <c r="E7" s="245"/>
      <c r="F7" s="66"/>
      <c r="G7" s="66"/>
      <c r="H7" s="66"/>
      <c r="I7" s="66"/>
      <c r="J7" s="66"/>
    </row>
    <row r="8" spans="1:10" ht="15.75" thickBot="1">
      <c r="A8" s="242"/>
      <c r="B8" s="247" t="s">
        <v>659</v>
      </c>
      <c r="C8" s="246"/>
      <c r="D8" s="247"/>
      <c r="E8" s="247"/>
      <c r="F8" s="66"/>
      <c r="G8" s="66"/>
      <c r="H8" s="66"/>
      <c r="I8" s="66"/>
      <c r="J8" s="66"/>
    </row>
    <row r="9" spans="1:10" ht="60.75" thickBot="1">
      <c r="A9" s="243">
        <v>2</v>
      </c>
      <c r="B9" s="244" t="s">
        <v>734</v>
      </c>
      <c r="C9" s="244" t="s">
        <v>649</v>
      </c>
      <c r="D9" s="245" t="s">
        <v>650</v>
      </c>
      <c r="E9" s="245"/>
      <c r="F9" s="66"/>
      <c r="G9" s="66"/>
      <c r="H9" s="66"/>
      <c r="I9" s="66"/>
      <c r="J9" s="66"/>
    </row>
    <row r="10" spans="1:10" ht="30.75" thickBot="1">
      <c r="A10" s="243">
        <v>3</v>
      </c>
      <c r="B10" s="244" t="s">
        <v>735</v>
      </c>
      <c r="C10" s="244" t="s">
        <v>736</v>
      </c>
      <c r="D10" s="245" t="s">
        <v>656</v>
      </c>
      <c r="E10" s="245" t="s">
        <v>657</v>
      </c>
      <c r="F10" s="66"/>
      <c r="G10" s="66"/>
      <c r="H10" s="66"/>
      <c r="I10" s="66"/>
      <c r="J10" s="66"/>
    </row>
    <row r="11" spans="1:10" ht="60.75" thickBot="1">
      <c r="A11" s="243">
        <v>4</v>
      </c>
      <c r="B11" s="244" t="s">
        <v>737</v>
      </c>
      <c r="C11" s="244" t="s">
        <v>649</v>
      </c>
      <c r="D11" s="245" t="s">
        <v>658</v>
      </c>
      <c r="E11" s="245"/>
      <c r="F11" s="66"/>
      <c r="G11" s="66"/>
      <c r="H11" s="66"/>
      <c r="I11" s="66"/>
      <c r="J11" s="66"/>
    </row>
    <row r="12" spans="1:10" ht="109.5" customHeight="1" thickBot="1">
      <c r="A12" s="752" t="s">
        <v>738</v>
      </c>
      <c r="B12" s="753"/>
      <c r="C12" s="753"/>
      <c r="D12" s="753"/>
      <c r="E12" s="754"/>
      <c r="F12" s="66"/>
      <c r="G12" s="66"/>
      <c r="H12" s="66"/>
      <c r="I12" s="66"/>
      <c r="J12" s="66"/>
    </row>
    <row r="13" spans="1:10" ht="20.45" customHeight="1" thickBot="1">
      <c r="A13" s="14"/>
      <c r="B13" s="55"/>
      <c r="C13" s="55"/>
      <c r="D13" s="55"/>
      <c r="E13" s="55"/>
      <c r="F13" s="55"/>
      <c r="G13" s="55"/>
      <c r="H13" s="55"/>
      <c r="I13" s="55"/>
      <c r="J13" s="55"/>
    </row>
    <row r="14" spans="1:10" ht="20.45" customHeight="1" thickBot="1">
      <c r="A14" s="751" t="s">
        <v>662</v>
      </c>
      <c r="B14" s="751"/>
      <c r="C14" s="249"/>
      <c r="D14" s="55"/>
      <c r="E14" s="55"/>
      <c r="F14" s="55"/>
      <c r="G14" s="55"/>
      <c r="H14" s="55"/>
      <c r="I14" s="55"/>
      <c r="J14" s="55"/>
    </row>
    <row r="15" spans="1:10" ht="43.5" customHeight="1" thickBot="1">
      <c r="A15" s="755" t="s">
        <v>661</v>
      </c>
      <c r="B15" s="755"/>
      <c r="C15" s="249"/>
      <c r="D15" s="242" t="s">
        <v>692</v>
      </c>
      <c r="E15" s="242" t="s">
        <v>693</v>
      </c>
      <c r="F15" s="55"/>
      <c r="G15" s="55"/>
    </row>
    <row r="16" spans="1:10" ht="132.6" customHeight="1" thickBot="1">
      <c r="A16" s="112">
        <v>1</v>
      </c>
      <c r="B16" s="244" t="s">
        <v>739</v>
      </c>
      <c r="C16" s="253" t="s">
        <v>749</v>
      </c>
      <c r="D16" s="250" t="s">
        <v>694</v>
      </c>
      <c r="E16" s="250" t="s">
        <v>695</v>
      </c>
      <c r="F16" s="55"/>
      <c r="G16" s="55"/>
    </row>
    <row r="17" spans="1:7" ht="60.6" customHeight="1" thickBot="1">
      <c r="A17" s="112">
        <v>2</v>
      </c>
      <c r="B17" s="244" t="s">
        <v>740</v>
      </c>
      <c r="C17" s="253" t="s">
        <v>750</v>
      </c>
      <c r="D17" s="760" t="s">
        <v>746</v>
      </c>
      <c r="E17" s="760" t="s">
        <v>747</v>
      </c>
      <c r="F17" s="55"/>
      <c r="G17" s="55"/>
    </row>
    <row r="18" spans="1:7" ht="81" customHeight="1" thickBot="1">
      <c r="A18" s="112">
        <v>3</v>
      </c>
      <c r="B18" s="244" t="s">
        <v>741</v>
      </c>
      <c r="C18" s="253" t="s">
        <v>751</v>
      </c>
      <c r="D18" s="760"/>
      <c r="E18" s="760"/>
      <c r="F18" s="55"/>
      <c r="G18" s="55"/>
    </row>
    <row r="19" spans="1:7" ht="99" customHeight="1" thickBot="1">
      <c r="A19" s="112">
        <v>4</v>
      </c>
      <c r="B19" s="244" t="s">
        <v>742</v>
      </c>
      <c r="C19" s="253" t="s">
        <v>752</v>
      </c>
      <c r="D19" s="760"/>
      <c r="E19" s="760"/>
      <c r="F19" s="55"/>
      <c r="G19" s="55"/>
    </row>
    <row r="20" spans="1:7" ht="163.5" customHeight="1" thickBot="1">
      <c r="A20" s="112">
        <v>5</v>
      </c>
      <c r="B20" s="244" t="s">
        <v>743</v>
      </c>
      <c r="C20" s="253" t="s">
        <v>753</v>
      </c>
      <c r="D20" s="252" t="s">
        <v>745</v>
      </c>
      <c r="E20" s="252" t="s">
        <v>748</v>
      </c>
      <c r="F20" s="55"/>
      <c r="G20" s="55"/>
    </row>
    <row r="21" spans="1:7" ht="96" customHeight="1" thickBot="1">
      <c r="A21" s="112">
        <v>6</v>
      </c>
      <c r="B21" s="244" t="s">
        <v>744</v>
      </c>
      <c r="C21" s="253" t="s">
        <v>754</v>
      </c>
      <c r="D21" s="252" t="s">
        <v>745</v>
      </c>
      <c r="E21" s="252" t="s">
        <v>748</v>
      </c>
      <c r="F21" s="55"/>
      <c r="G21" s="55"/>
    </row>
    <row r="22" spans="1:7">
      <c r="A22" s="14"/>
      <c r="B22" s="55"/>
      <c r="C22" s="55"/>
      <c r="D22" s="55"/>
      <c r="E22" s="55"/>
    </row>
    <row r="23" spans="1:7">
      <c r="A23" s="14" t="s">
        <v>687</v>
      </c>
      <c r="B23" s="55"/>
      <c r="C23" s="55"/>
      <c r="D23" s="55"/>
      <c r="E23" s="55"/>
    </row>
    <row r="24" spans="1:7" ht="15.75" thickBot="1"/>
    <row r="25" spans="1:7" ht="15.75" thickBot="1">
      <c r="A25" s="756" t="s">
        <v>688</v>
      </c>
      <c r="B25" s="757"/>
    </row>
    <row r="26" spans="1:7" ht="15.75" thickBot="1">
      <c r="A26" s="758" t="s">
        <v>689</v>
      </c>
      <c r="B26" s="759"/>
    </row>
    <row r="27" spans="1:7">
      <c r="A27" s="180"/>
    </row>
    <row r="28" spans="1:7">
      <c r="A28" s="180"/>
    </row>
    <row r="39" spans="6:10" ht="20.45" customHeight="1">
      <c r="F39" s="55"/>
      <c r="G39" s="55"/>
      <c r="H39" s="55"/>
      <c r="I39" s="55"/>
      <c r="J39" s="55"/>
    </row>
    <row r="40" spans="6:10" ht="20.45" customHeight="1">
      <c r="F40" s="55"/>
      <c r="G40" s="55"/>
      <c r="H40" s="55"/>
      <c r="I40" s="55"/>
      <c r="J40" s="55"/>
    </row>
    <row r="42" spans="6:10" ht="14.45" customHeight="1"/>
  </sheetData>
  <mergeCells count="14">
    <mergeCell ref="A14:B14"/>
    <mergeCell ref="A25:B25"/>
    <mergeCell ref="A26:B26"/>
    <mergeCell ref="D17:D19"/>
    <mergeCell ref="E17:E19"/>
    <mergeCell ref="A15:B15"/>
    <mergeCell ref="A12:E12"/>
    <mergeCell ref="B2:J2"/>
    <mergeCell ref="A4:A6"/>
    <mergeCell ref="B4:B6"/>
    <mergeCell ref="C4:C6"/>
    <mergeCell ref="D4:E4"/>
    <mergeCell ref="D5:E5"/>
    <mergeCell ref="B3:C3"/>
  </mergeCells>
  <hyperlinks>
    <hyperlink ref="A1" location="'Functional map'!A1" display="Return to functional map" xr:uid="{985A0F44-E1AD-4769-BE2E-C7A8523EB223}"/>
  </hyperlinks>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9CC3A-2CE4-446A-8C1C-19CFE532A348}">
  <sheetPr codeName="Sheet25">
    <tabColor theme="8" tint="0.59999389629810485"/>
  </sheetPr>
  <dimension ref="A1:M55"/>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77.42578125" style="3" customWidth="1"/>
    <col min="6" max="6" width="13.140625" style="3" hidden="1" customWidth="1"/>
    <col min="7" max="7" width="3.140625" style="3" customWidth="1"/>
    <col min="8" max="8" width="78.5703125" style="3" customWidth="1"/>
    <col min="9" max="9" width="3.28515625" style="3" customWidth="1"/>
    <col min="10" max="10" width="83.42578125" style="3" customWidth="1"/>
    <col min="11" max="11" width="85.5703125" style="3" customWidth="1"/>
    <col min="12" max="12" width="13.140625" style="3" hidden="1" customWidth="1"/>
    <col min="13" max="13" width="0" style="3" hidden="1" customWidth="1"/>
    <col min="14" max="16384" width="8.7109375" style="3"/>
  </cols>
  <sheetData>
    <row r="1" spans="1:13">
      <c r="A1" s="15" t="s">
        <v>47</v>
      </c>
      <c r="E1" s="2"/>
      <c r="K1" s="2"/>
      <c r="L1" s="2"/>
    </row>
    <row r="2" spans="1:13">
      <c r="A2" s="15"/>
      <c r="E2" s="2"/>
      <c r="K2" s="2"/>
      <c r="L2" s="2"/>
    </row>
    <row r="3" spans="1:13" s="58" customFormat="1" ht="18.75">
      <c r="A3" s="56" t="s">
        <v>48</v>
      </c>
      <c r="B3" s="709" t="s">
        <v>1058</v>
      </c>
      <c r="C3" s="709"/>
      <c r="D3" s="709"/>
      <c r="E3" s="709"/>
      <c r="F3" s="709"/>
      <c r="G3" s="709"/>
      <c r="H3" s="709"/>
      <c r="I3" s="709"/>
      <c r="J3" s="709"/>
      <c r="K3" s="2"/>
      <c r="L3" s="2"/>
    </row>
    <row r="4" spans="1:13" s="14" customFormat="1">
      <c r="A4" s="691" t="s">
        <v>206</v>
      </c>
      <c r="B4" s="707" t="s">
        <v>289</v>
      </c>
      <c r="C4" s="707"/>
      <c r="D4" s="707"/>
      <c r="E4" s="707"/>
      <c r="F4" s="707"/>
      <c r="G4" s="707"/>
      <c r="H4" s="707"/>
      <c r="I4" s="707"/>
      <c r="J4" s="707"/>
      <c r="K4" s="2"/>
      <c r="L4" s="2"/>
    </row>
    <row r="5" spans="1:13" s="14" customFormat="1">
      <c r="A5" s="691"/>
      <c r="B5" s="694"/>
      <c r="C5" s="694"/>
      <c r="D5" s="694"/>
      <c r="E5" s="694"/>
      <c r="F5" s="694"/>
      <c r="G5" s="694"/>
      <c r="H5" s="694"/>
      <c r="I5" s="694"/>
      <c r="J5" s="694"/>
      <c r="K5" s="2"/>
      <c r="L5" s="2"/>
    </row>
    <row r="6" spans="1:13">
      <c r="A6" s="88" t="s">
        <v>228</v>
      </c>
      <c r="B6" s="710" t="s">
        <v>2034</v>
      </c>
      <c r="C6" s="710"/>
      <c r="D6" s="710"/>
      <c r="E6" s="710"/>
      <c r="F6" s="710"/>
      <c r="G6" s="710"/>
      <c r="H6" s="710"/>
      <c r="I6" s="710"/>
      <c r="J6" s="710"/>
      <c r="K6" s="2"/>
      <c r="L6" s="2"/>
    </row>
    <row r="7" spans="1:13" ht="36.6" customHeight="1">
      <c r="A7" s="56" t="s">
        <v>50</v>
      </c>
      <c r="B7" s="694" t="s">
        <v>2043</v>
      </c>
      <c r="C7" s="694"/>
      <c r="D7" s="694"/>
      <c r="E7" s="694"/>
      <c r="F7" s="694"/>
      <c r="G7" s="694"/>
      <c r="H7" s="694"/>
      <c r="I7" s="694"/>
      <c r="J7" s="694"/>
      <c r="K7" s="2"/>
      <c r="L7" s="2"/>
    </row>
    <row r="8" spans="1:13">
      <c r="E8" s="2"/>
      <c r="K8" s="2"/>
      <c r="L8" s="2"/>
    </row>
    <row r="9" spans="1:13">
      <c r="A9" s="14"/>
      <c r="B9" s="11" t="s">
        <v>9</v>
      </c>
      <c r="C9" s="11"/>
      <c r="D9" s="9"/>
      <c r="E9" s="272" t="s">
        <v>8</v>
      </c>
      <c r="F9" s="9"/>
      <c r="G9" s="9"/>
      <c r="H9" s="11" t="s">
        <v>51</v>
      </c>
      <c r="I9" s="9"/>
      <c r="J9" s="11" t="s">
        <v>52</v>
      </c>
      <c r="K9" s="2"/>
      <c r="L9" s="2"/>
    </row>
    <row r="10" spans="1:13" s="14" customFormat="1" ht="30">
      <c r="B10" s="11" t="s">
        <v>54</v>
      </c>
      <c r="C10" s="11" t="s">
        <v>53</v>
      </c>
      <c r="D10" s="9"/>
      <c r="E10" s="11" t="s">
        <v>956</v>
      </c>
      <c r="F10" s="9"/>
      <c r="G10" s="9"/>
      <c r="H10" s="11" t="s">
        <v>56</v>
      </c>
      <c r="I10" s="9"/>
      <c r="J10" s="11" t="s">
        <v>57</v>
      </c>
      <c r="K10" s="2"/>
      <c r="L10" s="2"/>
    </row>
    <row r="11" spans="1:13" s="14" customFormat="1" ht="30">
      <c r="A11" s="2"/>
      <c r="B11" s="7" t="s">
        <v>2035</v>
      </c>
      <c r="C11" s="2"/>
      <c r="D11" s="2"/>
      <c r="E11" s="7" t="s">
        <v>2027</v>
      </c>
      <c r="F11" s="2"/>
      <c r="G11" s="2"/>
      <c r="H11" s="89" t="s">
        <v>2026</v>
      </c>
      <c r="I11" s="2"/>
      <c r="J11" s="74" t="s">
        <v>2510</v>
      </c>
      <c r="K11" s="2"/>
      <c r="L11" s="2"/>
    </row>
    <row r="12" spans="1:13" s="14" customFormat="1" ht="30">
      <c r="A12" s="2"/>
      <c r="B12" s="7" t="s">
        <v>2036</v>
      </c>
      <c r="C12" s="2"/>
      <c r="D12" s="2"/>
      <c r="E12" s="7" t="s">
        <v>2028</v>
      </c>
      <c r="F12" s="2"/>
      <c r="G12" s="2"/>
      <c r="H12" s="89" t="s">
        <v>1697</v>
      </c>
      <c r="I12" s="2"/>
      <c r="J12" s="7" t="s">
        <v>2460</v>
      </c>
      <c r="K12" s="2"/>
      <c r="L12" s="2"/>
      <c r="M12" s="14" t="s">
        <v>62</v>
      </c>
    </row>
    <row r="13" spans="1:13" s="14" customFormat="1" ht="30">
      <c r="A13" s="2"/>
      <c r="B13" s="7" t="s">
        <v>2037</v>
      </c>
      <c r="C13" s="2"/>
      <c r="D13" s="2"/>
      <c r="E13" s="7" t="s">
        <v>2029</v>
      </c>
      <c r="F13" s="2"/>
      <c r="G13" s="2"/>
      <c r="H13" s="7"/>
      <c r="I13" s="2"/>
      <c r="J13" s="10" t="s">
        <v>2471</v>
      </c>
      <c r="K13" s="2"/>
      <c r="L13" s="2"/>
      <c r="M13" s="14" t="s">
        <v>66</v>
      </c>
    </row>
    <row r="14" spans="1:13" s="14" customFormat="1">
      <c r="A14" s="2"/>
      <c r="B14" s="7" t="s">
        <v>2038</v>
      </c>
      <c r="C14" s="2"/>
      <c r="D14" s="2"/>
      <c r="E14" s="7"/>
      <c r="F14" s="2"/>
      <c r="G14" s="2"/>
      <c r="H14" s="7"/>
      <c r="I14" s="2"/>
      <c r="J14" s="10" t="s">
        <v>2479</v>
      </c>
      <c r="K14" s="2"/>
      <c r="L14" s="2"/>
      <c r="M14" s="14" t="s">
        <v>69</v>
      </c>
    </row>
    <row r="15" spans="1:13" s="14" customFormat="1" ht="30">
      <c r="A15" s="2"/>
      <c r="B15" s="7" t="s">
        <v>2039</v>
      </c>
      <c r="C15" s="2"/>
      <c r="D15" s="2"/>
      <c r="E15" s="7" t="s">
        <v>2030</v>
      </c>
      <c r="F15" s="2"/>
      <c r="G15" s="2"/>
      <c r="H15" s="7"/>
      <c r="I15" s="2"/>
      <c r="J15" s="10" t="s">
        <v>2489</v>
      </c>
      <c r="K15" s="2"/>
      <c r="L15" s="2"/>
    </row>
    <row r="16" spans="1:13" ht="30">
      <c r="A16" s="2"/>
      <c r="B16" s="7" t="s">
        <v>2040</v>
      </c>
      <c r="C16" s="2"/>
      <c r="D16" s="2"/>
      <c r="E16" s="7" t="s">
        <v>2031</v>
      </c>
      <c r="F16" s="2"/>
      <c r="G16" s="2"/>
      <c r="H16" s="7"/>
      <c r="I16" s="2"/>
      <c r="J16" s="60" t="s">
        <v>2498</v>
      </c>
      <c r="K16" s="2"/>
      <c r="L16" s="2"/>
    </row>
    <row r="17" spans="1:13">
      <c r="A17" s="2"/>
      <c r="B17" s="7"/>
      <c r="C17" s="2"/>
      <c r="D17" s="2"/>
      <c r="E17" s="7" t="s">
        <v>2032</v>
      </c>
      <c r="F17" s="2"/>
      <c r="G17" s="2"/>
      <c r="H17" s="7"/>
      <c r="I17" s="2"/>
      <c r="K17" s="2"/>
      <c r="L17" s="2"/>
    </row>
    <row r="18" spans="1:13" ht="30">
      <c r="A18" s="2"/>
      <c r="B18" s="7"/>
      <c r="C18" s="2"/>
      <c r="D18" s="2"/>
      <c r="E18" s="7" t="s">
        <v>2033</v>
      </c>
      <c r="F18" s="2"/>
      <c r="G18" s="2"/>
      <c r="H18" s="7"/>
      <c r="I18" s="2"/>
      <c r="J18" s="2"/>
      <c r="K18" s="2"/>
      <c r="L18" s="2"/>
    </row>
    <row r="19" spans="1:13">
      <c r="A19" s="2"/>
      <c r="B19" s="7"/>
      <c r="C19" s="2"/>
      <c r="D19" s="2"/>
      <c r="E19" s="7"/>
      <c r="F19" s="2"/>
      <c r="G19" s="2"/>
      <c r="H19" s="7"/>
      <c r="I19" s="2"/>
      <c r="J19" s="2"/>
      <c r="K19" s="2"/>
      <c r="L19" s="2"/>
    </row>
    <row r="20" spans="1:13" ht="30">
      <c r="A20" s="2"/>
      <c r="B20" s="7"/>
      <c r="C20" s="2"/>
      <c r="D20" s="2"/>
      <c r="E20" s="7" t="s">
        <v>2041</v>
      </c>
      <c r="F20" s="2"/>
      <c r="G20" s="2"/>
      <c r="H20" s="7"/>
      <c r="I20" s="2"/>
      <c r="J20" s="2"/>
      <c r="K20" s="2"/>
      <c r="L20" s="2"/>
      <c r="M20" s="3" t="s">
        <v>66</v>
      </c>
    </row>
    <row r="21" spans="1:13" ht="30">
      <c r="A21" s="2"/>
      <c r="B21" s="7"/>
      <c r="C21" s="2"/>
      <c r="D21" s="2"/>
      <c r="E21" s="7" t="s">
        <v>2042</v>
      </c>
      <c r="F21" s="2"/>
      <c r="G21" s="2"/>
      <c r="H21" s="7"/>
      <c r="I21" s="2"/>
      <c r="J21" s="2"/>
      <c r="K21" s="2"/>
      <c r="L21" s="2"/>
    </row>
    <row r="22" spans="1:13">
      <c r="A22" s="2"/>
      <c r="B22" s="7"/>
      <c r="C22" s="2"/>
      <c r="D22" s="2"/>
      <c r="E22" s="7"/>
      <c r="F22" s="2"/>
      <c r="G22" s="2"/>
      <c r="H22" s="7"/>
      <c r="I22" s="2"/>
      <c r="J22" s="2"/>
      <c r="K22" s="2"/>
      <c r="L22" s="2"/>
    </row>
    <row r="23" spans="1:13">
      <c r="A23" s="2"/>
      <c r="B23" s="7"/>
      <c r="C23" s="2"/>
      <c r="D23" s="2"/>
      <c r="E23" s="7"/>
      <c r="F23" s="2"/>
      <c r="G23" s="2"/>
      <c r="H23" s="7"/>
      <c r="I23" s="2"/>
      <c r="J23" s="2"/>
      <c r="K23" s="2"/>
      <c r="L23" s="2"/>
    </row>
    <row r="24" spans="1:13">
      <c r="A24" s="2"/>
      <c r="B24" s="7"/>
      <c r="C24" s="2"/>
      <c r="D24" s="2"/>
      <c r="E24" s="7"/>
      <c r="F24" s="2"/>
      <c r="G24" s="2"/>
      <c r="H24" s="7"/>
      <c r="I24" s="2"/>
      <c r="J24" s="2"/>
      <c r="K24" s="2"/>
      <c r="L24" s="2"/>
    </row>
    <row r="25" spans="1:13" ht="20.100000000000001" customHeight="1">
      <c r="A25" s="2"/>
      <c r="B25" s="7"/>
      <c r="C25" s="2"/>
      <c r="D25" s="2"/>
      <c r="E25" s="7"/>
      <c r="F25" s="2"/>
      <c r="G25" s="2"/>
      <c r="H25" s="7"/>
      <c r="I25" s="2"/>
      <c r="J25" s="2"/>
      <c r="K25" s="2"/>
      <c r="L25" s="2"/>
    </row>
    <row r="26" spans="1:13">
      <c r="E26" s="2"/>
      <c r="J26" s="2"/>
      <c r="K26" s="2"/>
      <c r="L26" s="2"/>
    </row>
    <row r="27" spans="1:13">
      <c r="E27" s="2"/>
      <c r="J27" s="2"/>
      <c r="K27" s="2"/>
      <c r="L27" s="2"/>
    </row>
    <row r="28" spans="1:13">
      <c r="E28" s="2"/>
      <c r="J28" s="2"/>
      <c r="K28" s="2"/>
      <c r="L28" s="2"/>
    </row>
    <row r="29" spans="1:13">
      <c r="B29" s="266"/>
      <c r="E29" s="2"/>
      <c r="J29" s="2"/>
      <c r="K29" s="2"/>
      <c r="L29" s="2"/>
    </row>
    <row r="30" spans="1:13">
      <c r="B30" s="266"/>
      <c r="E30" s="2"/>
      <c r="J30" s="2"/>
      <c r="K30" s="2"/>
      <c r="L30" s="2"/>
    </row>
    <row r="31" spans="1:13">
      <c r="E31" s="2"/>
      <c r="J31" s="2"/>
      <c r="K31" s="2"/>
      <c r="L31" s="2"/>
    </row>
    <row r="32" spans="1:13">
      <c r="E32" s="2"/>
      <c r="J32" s="2"/>
      <c r="K32" s="2"/>
      <c r="L32" s="2"/>
    </row>
    <row r="33" spans="1:12">
      <c r="E33" s="2"/>
      <c r="J33" s="2"/>
      <c r="K33" s="2"/>
      <c r="L33" s="2"/>
    </row>
    <row r="34" spans="1:12" hidden="1">
      <c r="E34" s="2"/>
      <c r="J34" s="2"/>
      <c r="K34" s="2"/>
      <c r="L34" s="2"/>
    </row>
    <row r="35" spans="1:12" hidden="1">
      <c r="E35" s="2"/>
      <c r="K35" s="2"/>
      <c r="L35" s="2"/>
    </row>
    <row r="36" spans="1:12" hidden="1">
      <c r="E36" s="2"/>
      <c r="K36" s="2"/>
      <c r="L36" s="2"/>
    </row>
    <row r="37" spans="1:12" hidden="1">
      <c r="E37" s="2"/>
      <c r="K37" s="2"/>
      <c r="L37" s="2"/>
    </row>
    <row r="38" spans="1:12" hidden="1">
      <c r="E38" s="2"/>
      <c r="K38" s="2"/>
      <c r="L38" s="2"/>
    </row>
    <row r="39" spans="1:12" hidden="1">
      <c r="E39" s="2"/>
      <c r="K39" s="2"/>
      <c r="L39" s="2"/>
    </row>
    <row r="40" spans="1:12" hidden="1">
      <c r="A40" s="2"/>
      <c r="B40" s="2"/>
      <c r="C40" s="2"/>
      <c r="D40" s="2"/>
      <c r="E40" s="2"/>
      <c r="F40" s="2"/>
      <c r="G40" s="2"/>
      <c r="H40" s="2"/>
      <c r="I40" s="2"/>
      <c r="J40" s="2"/>
      <c r="K40" s="2"/>
      <c r="L40" s="2"/>
    </row>
    <row r="41" spans="1:12" hidden="1">
      <c r="A41" s="2"/>
      <c r="B41" s="2"/>
      <c r="C41" s="2"/>
      <c r="D41" s="2"/>
      <c r="E41" s="2"/>
      <c r="F41" s="2"/>
      <c r="G41" s="2"/>
      <c r="H41" s="2"/>
      <c r="I41" s="2"/>
      <c r="J41" s="2"/>
      <c r="K41" s="2"/>
      <c r="L41" s="2"/>
    </row>
    <row r="42" spans="1:12">
      <c r="A42" s="2"/>
      <c r="B42" s="2"/>
      <c r="C42" s="2"/>
      <c r="D42" s="2"/>
      <c r="E42" s="2"/>
      <c r="F42" s="2"/>
      <c r="G42" s="2"/>
      <c r="H42" s="2"/>
      <c r="I42" s="2"/>
      <c r="J42" s="2"/>
      <c r="K42" s="2"/>
      <c r="L42" s="2"/>
    </row>
    <row r="43" spans="1:12">
      <c r="A43" s="2"/>
      <c r="B43" s="2"/>
      <c r="C43" s="2"/>
      <c r="D43" s="2"/>
      <c r="E43" s="2"/>
      <c r="F43" s="2"/>
      <c r="G43" s="2"/>
      <c r="H43" s="2"/>
      <c r="I43" s="2"/>
      <c r="J43" s="2"/>
      <c r="K43" s="2"/>
      <c r="L43" s="2"/>
    </row>
    <row r="44" spans="1:12">
      <c r="A44" s="2"/>
      <c r="B44" s="2"/>
      <c r="C44" s="2"/>
      <c r="D44" s="2"/>
      <c r="E44" s="2"/>
      <c r="F44" s="2"/>
      <c r="G44" s="2"/>
      <c r="H44" s="2"/>
      <c r="I44" s="2"/>
      <c r="J44" s="2"/>
      <c r="K44" s="2"/>
      <c r="L44" s="2"/>
    </row>
    <row r="45" spans="1:12">
      <c r="A45" s="2"/>
      <c r="B45" s="2"/>
      <c r="C45" s="2"/>
      <c r="D45" s="2"/>
      <c r="E45" s="2"/>
      <c r="F45" s="2"/>
      <c r="G45" s="2"/>
      <c r="H45" s="2"/>
      <c r="I45" s="2"/>
      <c r="J45" s="2"/>
      <c r="K45" s="2"/>
      <c r="L45" s="2"/>
    </row>
    <row r="46" spans="1:12">
      <c r="A46" s="2"/>
      <c r="B46" s="2"/>
      <c r="C46" s="2"/>
      <c r="D46" s="2"/>
      <c r="E46" s="2"/>
      <c r="F46" s="2"/>
      <c r="G46" s="2"/>
      <c r="H46" s="2"/>
      <c r="I46" s="2"/>
      <c r="J46" s="2"/>
      <c r="K46" s="2"/>
      <c r="L46" s="2"/>
    </row>
    <row r="47" spans="1:12">
      <c r="A47" s="2"/>
      <c r="B47" s="2"/>
      <c r="C47" s="2"/>
      <c r="D47" s="2"/>
      <c r="E47" s="2"/>
      <c r="F47" s="2"/>
      <c r="G47" s="2"/>
      <c r="H47" s="2"/>
      <c r="I47" s="2"/>
      <c r="J47" s="2"/>
      <c r="K47" s="2"/>
      <c r="L47" s="2"/>
    </row>
    <row r="48" spans="1:12">
      <c r="A48" s="2"/>
      <c r="B48" s="2"/>
      <c r="C48" s="2"/>
      <c r="D48" s="2"/>
      <c r="E48" s="2"/>
      <c r="F48" s="2"/>
      <c r="G48" s="2"/>
      <c r="H48" s="2"/>
      <c r="I48" s="2"/>
      <c r="J48" s="2"/>
      <c r="K48" s="2"/>
      <c r="L48" s="2"/>
    </row>
    <row r="49" spans="1:12">
      <c r="A49" s="2"/>
      <c r="B49" s="2"/>
      <c r="C49" s="2"/>
      <c r="D49" s="2"/>
      <c r="E49" s="2"/>
      <c r="F49" s="2"/>
      <c r="G49" s="2"/>
      <c r="H49" s="2"/>
      <c r="I49" s="2"/>
      <c r="J49" s="2"/>
      <c r="K49" s="2"/>
      <c r="L49" s="2"/>
    </row>
    <row r="50" spans="1:12">
      <c r="A50" s="2"/>
      <c r="B50" s="2"/>
      <c r="C50" s="2"/>
      <c r="D50" s="2"/>
      <c r="E50" s="2"/>
      <c r="F50" s="2"/>
      <c r="G50" s="2"/>
      <c r="H50" s="2"/>
      <c r="I50" s="2"/>
      <c r="J50" s="2"/>
      <c r="K50" s="2"/>
      <c r="L50" s="2"/>
    </row>
    <row r="51" spans="1:12">
      <c r="A51" s="2"/>
      <c r="B51" s="2"/>
      <c r="C51" s="2"/>
      <c r="D51" s="2"/>
      <c r="E51" s="2"/>
      <c r="F51" s="2"/>
      <c r="G51" s="2"/>
      <c r="H51" s="2"/>
      <c r="I51" s="2"/>
      <c r="J51" s="2"/>
      <c r="K51" s="2"/>
      <c r="L51" s="2"/>
    </row>
    <row r="52" spans="1:12">
      <c r="A52" s="2"/>
      <c r="B52" s="2"/>
      <c r="C52" s="2"/>
      <c r="D52" s="2"/>
      <c r="E52" s="2"/>
      <c r="F52" s="2"/>
      <c r="G52" s="2"/>
      <c r="H52" s="2"/>
      <c r="I52" s="2"/>
      <c r="J52" s="2"/>
      <c r="K52" s="2"/>
      <c r="L52" s="2"/>
    </row>
    <row r="53" spans="1:12">
      <c r="A53" s="2"/>
      <c r="B53" s="2"/>
      <c r="C53" s="2"/>
      <c r="D53" s="2"/>
      <c r="E53" s="2"/>
      <c r="F53" s="2"/>
      <c r="G53" s="2"/>
      <c r="H53" s="2"/>
      <c r="I53" s="2"/>
      <c r="J53" s="2"/>
      <c r="K53" s="2"/>
      <c r="L53" s="2"/>
    </row>
    <row r="54" spans="1:12">
      <c r="A54" s="2"/>
      <c r="B54" s="2"/>
      <c r="C54" s="2"/>
      <c r="D54" s="2"/>
      <c r="E54" s="2"/>
      <c r="F54" s="2"/>
      <c r="G54" s="2"/>
      <c r="H54" s="2"/>
      <c r="I54" s="2"/>
      <c r="J54" s="2"/>
      <c r="K54" s="2"/>
      <c r="L54" s="2"/>
    </row>
    <row r="55" spans="1:12">
      <c r="A55" s="2"/>
      <c r="B55" s="2"/>
      <c r="C55" s="2"/>
      <c r="D55" s="2"/>
      <c r="E55" s="2"/>
      <c r="F55" s="2"/>
      <c r="G55" s="2"/>
      <c r="H55" s="2"/>
      <c r="I55" s="2"/>
      <c r="J55" s="2"/>
      <c r="K55" s="2"/>
      <c r="L55" s="2"/>
    </row>
  </sheetData>
  <mergeCells count="6">
    <mergeCell ref="B7:J7"/>
    <mergeCell ref="A4:A5"/>
    <mergeCell ref="B3:J3"/>
    <mergeCell ref="B4:J4"/>
    <mergeCell ref="B5:J5"/>
    <mergeCell ref="B6:J6"/>
  </mergeCells>
  <hyperlinks>
    <hyperlink ref="A1" location="'Functional map'!A1" display="Return to functional map" xr:uid="{CF3A593B-BB78-480A-BD3B-1B85098D83B2}"/>
    <hyperlink ref="J11" location="Behaviours!A1" display="The summary below shows the core behaviours but for full summary click here:" xr:uid="{1B544E97-7D14-4574-B30C-AE5C49EC4CCA}"/>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17654-4E20-4B62-8C44-48FCE0EDE45F}">
  <sheetPr codeName="Sheet26">
    <tabColor theme="8" tint="0.59999389629810485"/>
  </sheetPr>
  <dimension ref="A1:L44"/>
  <sheetViews>
    <sheetView zoomScaleNormal="10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76.140625" style="3" customWidth="1"/>
    <col min="6" max="6" width="2.5703125" style="2" customWidth="1"/>
    <col min="7" max="7" width="13.140625" style="3" hidden="1" customWidth="1"/>
    <col min="8" max="8" width="73.5703125" style="3" customWidth="1"/>
    <col min="9" max="9" width="4.42578125" style="3" customWidth="1"/>
    <col min="10" max="10" width="85.5703125" style="3" customWidth="1"/>
    <col min="11" max="11" width="13.140625" style="3" hidden="1" customWidth="1"/>
    <col min="12" max="12" width="0" style="3" hidden="1" customWidth="1"/>
    <col min="13" max="16384" width="8.7109375" style="3"/>
  </cols>
  <sheetData>
    <row r="1" spans="1:12">
      <c r="A1" s="15" t="s">
        <v>47</v>
      </c>
      <c r="E1" s="2"/>
      <c r="F1" s="3"/>
    </row>
    <row r="2" spans="1:12">
      <c r="A2" s="15"/>
      <c r="E2" s="2"/>
      <c r="F2" s="3"/>
    </row>
    <row r="3" spans="1:12" s="58" customFormat="1" ht="18.75">
      <c r="A3" s="56" t="s">
        <v>48</v>
      </c>
      <c r="B3" s="761" t="s">
        <v>2018</v>
      </c>
      <c r="C3" s="762"/>
      <c r="D3" s="762"/>
      <c r="E3" s="762"/>
      <c r="F3" s="762"/>
      <c r="G3" s="762"/>
      <c r="H3" s="762"/>
      <c r="I3" s="762"/>
      <c r="J3" s="763"/>
    </row>
    <row r="4" spans="1:12" s="14" customFormat="1">
      <c r="A4" s="691" t="s">
        <v>206</v>
      </c>
      <c r="B4" s="707" t="s">
        <v>2022</v>
      </c>
      <c r="C4" s="707"/>
      <c r="D4" s="707"/>
      <c r="E4" s="707"/>
      <c r="F4" s="707"/>
      <c r="G4" s="707"/>
      <c r="H4" s="707"/>
      <c r="I4" s="707"/>
      <c r="J4"/>
    </row>
    <row r="5" spans="1:12" s="14" customFormat="1">
      <c r="A5" s="691"/>
      <c r="B5" s="765"/>
      <c r="C5" s="766"/>
      <c r="D5" s="766"/>
      <c r="E5" s="766"/>
      <c r="F5" s="766"/>
      <c r="G5" s="766"/>
      <c r="H5" s="766"/>
      <c r="I5" s="766"/>
      <c r="J5" s="767"/>
    </row>
    <row r="6" spans="1:12" ht="17.100000000000001" customHeight="1">
      <c r="A6" s="88" t="s">
        <v>228</v>
      </c>
      <c r="B6" s="764" t="s">
        <v>2034</v>
      </c>
      <c r="C6" s="764"/>
      <c r="D6" s="764"/>
      <c r="E6" s="764"/>
      <c r="F6" s="764"/>
      <c r="G6" s="764"/>
      <c r="H6" s="764"/>
      <c r="I6" s="764"/>
      <c r="J6" s="283"/>
    </row>
    <row r="7" spans="1:12">
      <c r="A7" s="56" t="s">
        <v>50</v>
      </c>
      <c r="B7" s="765" t="s">
        <v>2044</v>
      </c>
      <c r="C7" s="766"/>
      <c r="D7" s="766"/>
      <c r="E7" s="766"/>
      <c r="F7" s="766"/>
      <c r="G7" s="766"/>
      <c r="H7" s="766"/>
      <c r="I7" s="766"/>
      <c r="J7" s="767"/>
    </row>
    <row r="8" spans="1:12">
      <c r="E8" s="2"/>
      <c r="F8" s="3"/>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ht="14.45" customHeight="1">
      <c r="A11" s="2"/>
      <c r="B11" s="7" t="s">
        <v>2045</v>
      </c>
      <c r="C11" s="2" t="s">
        <v>2053</v>
      </c>
      <c r="D11" s="2"/>
      <c r="E11" s="7" t="s">
        <v>2055</v>
      </c>
      <c r="F11" s="2"/>
      <c r="G11" s="2"/>
      <c r="H11" s="89" t="s">
        <v>2026</v>
      </c>
      <c r="I11" s="2"/>
      <c r="J11" s="74" t="s">
        <v>2510</v>
      </c>
      <c r="K11" s="11"/>
    </row>
    <row r="12" spans="1:12" s="14" customFormat="1">
      <c r="A12" s="2"/>
      <c r="B12" s="7" t="s">
        <v>2046</v>
      </c>
      <c r="C12" s="2"/>
      <c r="D12" s="2"/>
      <c r="E12" s="7" t="s">
        <v>2056</v>
      </c>
      <c r="F12" s="2"/>
      <c r="G12" s="2"/>
      <c r="H12" s="89" t="s">
        <v>1697</v>
      </c>
      <c r="I12" s="2"/>
      <c r="J12" s="7" t="s">
        <v>2460</v>
      </c>
      <c r="K12" s="7" t="s">
        <v>61</v>
      </c>
      <c r="L12" s="14" t="s">
        <v>62</v>
      </c>
    </row>
    <row r="13" spans="1:12" s="14" customFormat="1" ht="30">
      <c r="A13" s="2"/>
      <c r="B13" s="7" t="s">
        <v>2047</v>
      </c>
      <c r="C13" s="2"/>
      <c r="D13" s="2"/>
      <c r="E13" s="7" t="s">
        <v>2057</v>
      </c>
      <c r="F13" s="2"/>
      <c r="G13" s="2"/>
      <c r="H13" s="7"/>
      <c r="I13" s="2"/>
      <c r="J13" s="10" t="s">
        <v>2471</v>
      </c>
      <c r="K13" s="7" t="s">
        <v>65</v>
      </c>
      <c r="L13" s="14" t="s">
        <v>66</v>
      </c>
    </row>
    <row r="14" spans="1:12" s="14" customFormat="1" ht="30">
      <c r="A14" s="2"/>
      <c r="B14" s="7" t="s">
        <v>2048</v>
      </c>
      <c r="C14" s="2"/>
      <c r="D14" s="2"/>
      <c r="E14" s="7" t="s">
        <v>2058</v>
      </c>
      <c r="F14" s="2"/>
      <c r="G14" s="2"/>
      <c r="H14" s="7"/>
      <c r="I14" s="2"/>
      <c r="J14" s="10" t="s">
        <v>2479</v>
      </c>
      <c r="K14" s="7" t="s">
        <v>68</v>
      </c>
      <c r="L14" s="14" t="s">
        <v>69</v>
      </c>
    </row>
    <row r="15" spans="1:12" s="14" customFormat="1">
      <c r="A15" s="2"/>
      <c r="B15" s="7" t="s">
        <v>2049</v>
      </c>
      <c r="C15" s="2"/>
      <c r="D15" s="2"/>
      <c r="E15" s="7" t="s">
        <v>2059</v>
      </c>
      <c r="F15" s="2"/>
      <c r="G15" s="2"/>
      <c r="H15" s="7"/>
      <c r="I15" s="2"/>
      <c r="J15" s="10" t="s">
        <v>2489</v>
      </c>
      <c r="K15" s="7" t="s">
        <v>72</v>
      </c>
    </row>
    <row r="16" spans="1:12">
      <c r="A16" s="2"/>
      <c r="B16" s="7" t="s">
        <v>2050</v>
      </c>
      <c r="C16" s="2"/>
      <c r="D16" s="2"/>
      <c r="E16" s="7" t="s">
        <v>2060</v>
      </c>
      <c r="G16" s="2"/>
      <c r="H16" s="7"/>
      <c r="I16" s="2"/>
      <c r="J16" s="60" t="s">
        <v>2498</v>
      </c>
      <c r="K16" s="7" t="s">
        <v>75</v>
      </c>
    </row>
    <row r="17" spans="1:12" ht="14.45" customHeight="1">
      <c r="A17" s="2"/>
      <c r="B17" s="7" t="s">
        <v>2051</v>
      </c>
      <c r="C17" s="2"/>
      <c r="D17" s="2"/>
      <c r="E17" s="7" t="s">
        <v>2061</v>
      </c>
      <c r="G17" s="2"/>
      <c r="H17" s="7"/>
      <c r="I17" s="2"/>
      <c r="K17" s="10" t="s">
        <v>76</v>
      </c>
    </row>
    <row r="18" spans="1:12">
      <c r="A18" s="2"/>
      <c r="B18" s="7" t="s">
        <v>2052</v>
      </c>
      <c r="C18" s="2"/>
      <c r="D18" s="2"/>
      <c r="E18" s="7" t="s">
        <v>2062</v>
      </c>
      <c r="G18" s="2"/>
      <c r="H18" s="7"/>
      <c r="I18" s="2"/>
      <c r="J18" s="2"/>
      <c r="K18" s="7" t="s">
        <v>79</v>
      </c>
    </row>
    <row r="19" spans="1:12">
      <c r="A19" s="2"/>
      <c r="B19" s="7" t="s">
        <v>2054</v>
      </c>
      <c r="C19" s="2"/>
      <c r="D19" s="2"/>
      <c r="E19" s="7" t="s">
        <v>2063</v>
      </c>
      <c r="G19" s="2"/>
      <c r="H19" s="7"/>
      <c r="I19" s="2"/>
      <c r="J19" s="2"/>
      <c r="K19" s="7"/>
    </row>
    <row r="20" spans="1:12">
      <c r="A20" s="2"/>
      <c r="B20" s="7"/>
      <c r="C20" s="2"/>
      <c r="D20" s="2"/>
      <c r="E20" s="7" t="s">
        <v>2064</v>
      </c>
      <c r="G20" s="2"/>
      <c r="H20" s="7"/>
      <c r="I20" s="2"/>
      <c r="J20" s="2"/>
      <c r="K20" s="10" t="s">
        <v>65</v>
      </c>
      <c r="L20" s="3" t="s">
        <v>66</v>
      </c>
    </row>
    <row r="21" spans="1:12" ht="30">
      <c r="A21" s="2"/>
      <c r="B21" s="7"/>
      <c r="C21" s="2"/>
      <c r="D21" s="2"/>
      <c r="E21" s="7" t="s">
        <v>2065</v>
      </c>
      <c r="G21" s="2"/>
      <c r="H21" s="7"/>
      <c r="I21" s="2"/>
      <c r="J21" s="2"/>
      <c r="K21" s="61" t="s">
        <v>82</v>
      </c>
    </row>
    <row r="22" spans="1:12">
      <c r="A22" s="2"/>
      <c r="B22" s="7"/>
      <c r="C22" s="2"/>
      <c r="D22" s="2"/>
      <c r="E22" s="7" t="s">
        <v>2066</v>
      </c>
      <c r="G22" s="2"/>
      <c r="H22" s="7"/>
      <c r="I22" s="2"/>
      <c r="J22" s="2"/>
    </row>
    <row r="23" spans="1:12">
      <c r="A23" s="2"/>
      <c r="B23" s="7"/>
      <c r="C23" s="2"/>
      <c r="D23" s="2"/>
      <c r="E23" s="7" t="s">
        <v>2067</v>
      </c>
      <c r="G23" s="2"/>
      <c r="H23" s="7"/>
      <c r="I23" s="2"/>
      <c r="J23" s="2"/>
    </row>
    <row r="24" spans="1:12">
      <c r="A24" s="2"/>
      <c r="B24" s="7"/>
      <c r="C24" s="2"/>
      <c r="D24" s="2"/>
      <c r="E24" s="7" t="s">
        <v>2068</v>
      </c>
      <c r="G24" s="2"/>
      <c r="H24" s="7"/>
      <c r="I24" s="2"/>
      <c r="J24" s="2"/>
    </row>
    <row r="25" spans="1:12" ht="20.100000000000001" customHeight="1">
      <c r="A25" s="2"/>
      <c r="B25" s="7"/>
      <c r="C25" s="2"/>
      <c r="D25" s="2"/>
      <c r="E25" s="7" t="s">
        <v>2069</v>
      </c>
      <c r="G25" s="2"/>
      <c r="H25" s="7"/>
      <c r="I25" s="2"/>
      <c r="J25" s="2"/>
    </row>
    <row r="26" spans="1:12">
      <c r="E26" s="2"/>
      <c r="F26" s="3"/>
      <c r="J26" s="2"/>
    </row>
    <row r="27" spans="1:12">
      <c r="E27" s="2"/>
      <c r="F27" s="3"/>
      <c r="J27" s="2"/>
    </row>
    <row r="28" spans="1:12">
      <c r="E28" s="2"/>
      <c r="F28" s="3"/>
      <c r="J28" s="2"/>
    </row>
    <row r="29" spans="1:12">
      <c r="B29" s="266"/>
      <c r="E29" s="2"/>
      <c r="F29" s="3"/>
      <c r="J29" s="2"/>
    </row>
    <row r="30" spans="1:12">
      <c r="B30" s="266"/>
      <c r="E30" s="2"/>
      <c r="F30" s="3"/>
      <c r="J30" s="2"/>
    </row>
    <row r="31" spans="1:12">
      <c r="E31" s="2"/>
      <c r="F31" s="3"/>
      <c r="J31" s="2"/>
    </row>
    <row r="32" spans="1:12">
      <c r="E32" s="2"/>
      <c r="F32" s="3"/>
      <c r="J32" s="2"/>
    </row>
    <row r="33" spans="1:10">
      <c r="E33" s="2"/>
      <c r="F33" s="3"/>
      <c r="J33" s="2"/>
    </row>
    <row r="34" spans="1:10" ht="14.45" hidden="1" customHeight="1">
      <c r="E34" s="2"/>
      <c r="F34" s="3"/>
      <c r="J34" s="2"/>
    </row>
    <row r="35" spans="1:10" ht="14.45" hidden="1" customHeight="1">
      <c r="E35" s="2"/>
      <c r="F35" s="3"/>
      <c r="J35" s="8"/>
    </row>
    <row r="36" spans="1:10" ht="14.45" hidden="1" customHeight="1">
      <c r="E36" s="2"/>
      <c r="F36" s="3"/>
      <c r="J36" s="8"/>
    </row>
    <row r="37" spans="1:10" ht="14.45" hidden="1" customHeight="1">
      <c r="E37" s="2"/>
      <c r="F37" s="3"/>
    </row>
    <row r="38" spans="1:10" ht="14.45" hidden="1" customHeight="1">
      <c r="E38" s="2"/>
      <c r="F38" s="3"/>
    </row>
    <row r="39" spans="1:10" ht="14.45" hidden="1" customHeight="1">
      <c r="E39" s="2"/>
      <c r="F39" s="3"/>
    </row>
    <row r="40" spans="1:10" ht="14.45" hidden="1" customHeight="1">
      <c r="A40" s="2"/>
      <c r="B40" s="2"/>
      <c r="C40" s="2"/>
      <c r="D40" s="2"/>
      <c r="E40" s="2"/>
      <c r="G40" s="2"/>
      <c r="H40" s="2"/>
      <c r="I40" s="2"/>
    </row>
    <row r="41" spans="1:10" ht="14.45" hidden="1" customHeight="1">
      <c r="A41" s="2"/>
      <c r="B41" s="2"/>
      <c r="C41" s="2"/>
      <c r="D41" s="2"/>
      <c r="E41" s="2"/>
      <c r="G41" s="2"/>
      <c r="H41" s="2"/>
      <c r="I41" s="2"/>
    </row>
    <row r="42" spans="1:10">
      <c r="A42" s="2"/>
      <c r="B42" s="2"/>
      <c r="C42" s="2"/>
      <c r="D42" s="2"/>
      <c r="E42" s="2"/>
      <c r="G42" s="2"/>
      <c r="H42" s="2"/>
      <c r="I42" s="2"/>
    </row>
    <row r="43" spans="1:10">
      <c r="F43" s="8"/>
    </row>
    <row r="44" spans="1:10">
      <c r="F44" s="8"/>
    </row>
  </sheetData>
  <mergeCells count="6">
    <mergeCell ref="B3:J3"/>
    <mergeCell ref="A4:A5"/>
    <mergeCell ref="B4:I4"/>
    <mergeCell ref="B6:I6"/>
    <mergeCell ref="B7:J7"/>
    <mergeCell ref="B5:J5"/>
  </mergeCells>
  <hyperlinks>
    <hyperlink ref="A1" location="'Functional map'!A1" display="Return to functional map" xr:uid="{2AA3CA80-AED7-4AC0-92C9-AC54F17574EB}"/>
    <hyperlink ref="J11" location="Behaviours!A1" display="The summary below shows the core behaviours but for full summary click here:" xr:uid="{F41BE394-AF4B-4D4C-84FF-B7592FA55C5E}"/>
  </hyperlinks>
  <pageMargins left="0.7" right="0.7" top="0.75" bottom="0.75" header="0.3" footer="0.3"/>
  <pageSetup paperSize="9"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8E3D7-867A-41A2-B4FC-B9F1A43CD3CD}">
  <sheetPr codeName="Sheet27">
    <tabColor theme="8" tint="0.59999389629810485"/>
  </sheetPr>
  <dimension ref="A1:L48"/>
  <sheetViews>
    <sheetView zoomScale="70" zoomScaleNormal="7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61" t="s">
        <v>2019</v>
      </c>
      <c r="C3" s="762"/>
      <c r="D3" s="762"/>
      <c r="E3" s="762"/>
      <c r="F3" s="762"/>
      <c r="G3" s="762"/>
      <c r="H3" s="762"/>
      <c r="I3" s="762"/>
      <c r="J3" s="763"/>
    </row>
    <row r="4" spans="1:12" s="14" customFormat="1">
      <c r="A4" s="691" t="s">
        <v>206</v>
      </c>
      <c r="B4" s="707" t="s">
        <v>2023</v>
      </c>
      <c r="C4" s="707"/>
      <c r="D4" s="707"/>
      <c r="E4" s="707"/>
      <c r="F4" s="707"/>
      <c r="G4" s="707"/>
      <c r="H4" s="707"/>
      <c r="I4" s="707"/>
      <c r="J4"/>
    </row>
    <row r="5" spans="1:12" s="14" customFormat="1">
      <c r="A5" s="691"/>
      <c r="B5" s="765"/>
      <c r="C5" s="766"/>
      <c r="D5" s="766"/>
      <c r="E5" s="766"/>
      <c r="F5" s="766"/>
      <c r="G5" s="766"/>
      <c r="H5" s="766"/>
      <c r="I5" s="766"/>
      <c r="J5" s="767"/>
    </row>
    <row r="6" spans="1:12">
      <c r="A6" s="88" t="s">
        <v>228</v>
      </c>
      <c r="B6" s="764" t="s">
        <v>2071</v>
      </c>
      <c r="C6" s="764"/>
      <c r="D6" s="764"/>
      <c r="E6" s="764"/>
      <c r="F6" s="764"/>
      <c r="G6" s="764"/>
      <c r="H6" s="764"/>
      <c r="I6" s="764"/>
      <c r="J6" s="283"/>
    </row>
    <row r="7" spans="1:12">
      <c r="A7" s="56" t="s">
        <v>50</v>
      </c>
      <c r="B7" s="765" t="s">
        <v>2070</v>
      </c>
      <c r="C7" s="766"/>
      <c r="D7" s="766"/>
      <c r="E7" s="766"/>
      <c r="F7" s="766"/>
      <c r="G7" s="766"/>
      <c r="H7" s="766"/>
      <c r="I7" s="766"/>
      <c r="J7" s="767"/>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c r="A11" s="2"/>
      <c r="B11" s="7"/>
      <c r="C11" s="2"/>
      <c r="D11" s="2"/>
      <c r="E11" s="7" t="s">
        <v>2088</v>
      </c>
      <c r="F11" s="2"/>
      <c r="G11" s="2"/>
      <c r="H11" s="89" t="s">
        <v>2026</v>
      </c>
      <c r="I11" s="2"/>
      <c r="J11" s="74" t="s">
        <v>2510</v>
      </c>
      <c r="K11" s="11"/>
    </row>
    <row r="12" spans="1:12" s="14" customFormat="1" ht="30">
      <c r="A12" s="2"/>
      <c r="B12" s="7" t="s">
        <v>2072</v>
      </c>
      <c r="C12" s="2"/>
      <c r="D12" s="2"/>
      <c r="E12" s="7" t="s">
        <v>2087</v>
      </c>
      <c r="F12" s="2"/>
      <c r="G12" s="2"/>
      <c r="H12" s="89" t="s">
        <v>1697</v>
      </c>
      <c r="I12" s="2"/>
      <c r="J12" s="7" t="s">
        <v>2460</v>
      </c>
      <c r="K12" s="7" t="s">
        <v>61</v>
      </c>
      <c r="L12" s="14" t="s">
        <v>62</v>
      </c>
    </row>
    <row r="13" spans="1:12" s="14" customFormat="1" ht="30">
      <c r="A13" s="2"/>
      <c r="B13" s="7" t="s">
        <v>2073</v>
      </c>
      <c r="C13" s="2"/>
      <c r="D13" s="2"/>
      <c r="E13" s="7" t="s">
        <v>957</v>
      </c>
      <c r="F13" s="2"/>
      <c r="G13" s="2"/>
      <c r="H13" s="7"/>
      <c r="I13" s="2"/>
      <c r="J13" s="10" t="s">
        <v>2471</v>
      </c>
      <c r="K13" s="7" t="s">
        <v>65</v>
      </c>
      <c r="L13" s="14" t="s">
        <v>66</v>
      </c>
    </row>
    <row r="14" spans="1:12" s="14" customFormat="1" ht="14.45" customHeight="1">
      <c r="A14" s="2"/>
      <c r="B14" s="7" t="s">
        <v>2074</v>
      </c>
      <c r="C14" s="2"/>
      <c r="D14" s="2"/>
      <c r="E14" s="7" t="s">
        <v>979</v>
      </c>
      <c r="F14" s="2"/>
      <c r="G14" s="2"/>
      <c r="H14" s="7"/>
      <c r="I14" s="2"/>
      <c r="J14" s="10" t="s">
        <v>2479</v>
      </c>
      <c r="K14" s="7" t="s">
        <v>68</v>
      </c>
      <c r="L14" s="14" t="s">
        <v>69</v>
      </c>
    </row>
    <row r="15" spans="1:12" s="14" customFormat="1">
      <c r="A15" s="2"/>
      <c r="B15" s="7" t="s">
        <v>2075</v>
      </c>
      <c r="C15" s="2"/>
      <c r="D15" s="2"/>
      <c r="E15" s="7" t="s">
        <v>980</v>
      </c>
      <c r="F15" s="2"/>
      <c r="G15" s="2"/>
      <c r="H15" s="7"/>
      <c r="I15" s="2"/>
      <c r="J15" s="10" t="s">
        <v>2489</v>
      </c>
      <c r="K15" s="7" t="s">
        <v>72</v>
      </c>
    </row>
    <row r="16" spans="1:12">
      <c r="A16" s="2"/>
      <c r="B16" s="7" t="s">
        <v>2076</v>
      </c>
      <c r="C16" s="2"/>
      <c r="D16" s="2"/>
      <c r="E16" s="7" t="s">
        <v>981</v>
      </c>
      <c r="F16" s="2"/>
      <c r="G16" s="2"/>
      <c r="H16" s="7"/>
      <c r="I16" s="2"/>
      <c r="J16" s="60" t="s">
        <v>2498</v>
      </c>
      <c r="K16" s="7" t="s">
        <v>75</v>
      </c>
    </row>
    <row r="17" spans="1:12">
      <c r="A17" s="2"/>
      <c r="B17" s="7" t="s">
        <v>2077</v>
      </c>
      <c r="C17" s="2"/>
      <c r="D17" s="2"/>
      <c r="E17" s="7" t="s">
        <v>982</v>
      </c>
      <c r="F17" s="2"/>
      <c r="G17" s="2"/>
      <c r="H17" s="7"/>
      <c r="I17" s="2"/>
      <c r="K17" s="10" t="s">
        <v>76</v>
      </c>
    </row>
    <row r="18" spans="1:12">
      <c r="A18" s="2"/>
      <c r="B18" s="7" t="s">
        <v>2078</v>
      </c>
      <c r="C18" s="2"/>
      <c r="D18" s="2"/>
      <c r="E18" s="7" t="s">
        <v>983</v>
      </c>
      <c r="F18" s="2"/>
      <c r="G18" s="2"/>
      <c r="H18" s="7"/>
      <c r="I18" s="2"/>
      <c r="J18" s="2"/>
      <c r="K18" s="7" t="s">
        <v>79</v>
      </c>
    </row>
    <row r="19" spans="1:12">
      <c r="A19" s="2"/>
      <c r="B19" s="7" t="s">
        <v>2079</v>
      </c>
      <c r="C19" s="2"/>
      <c r="D19" s="2"/>
      <c r="E19" s="7" t="s">
        <v>984</v>
      </c>
      <c r="F19" s="2"/>
      <c r="G19" s="2"/>
      <c r="H19" s="7"/>
      <c r="I19" s="2"/>
      <c r="J19" s="2"/>
      <c r="K19" s="7"/>
    </row>
    <row r="20" spans="1:12" ht="30">
      <c r="A20" s="2"/>
      <c r="B20" s="7" t="s">
        <v>2080</v>
      </c>
      <c r="C20" s="2"/>
      <c r="D20" s="2"/>
      <c r="E20" s="7" t="s">
        <v>985</v>
      </c>
      <c r="F20" s="2"/>
      <c r="G20" s="2"/>
      <c r="H20" s="7"/>
      <c r="I20" s="2"/>
      <c r="J20" s="2"/>
      <c r="K20" s="10" t="s">
        <v>65</v>
      </c>
      <c r="L20" s="3" t="s">
        <v>66</v>
      </c>
    </row>
    <row r="21" spans="1:12" ht="30">
      <c r="A21" s="2"/>
      <c r="B21" s="7" t="s">
        <v>2081</v>
      </c>
      <c r="C21" s="2"/>
      <c r="D21" s="2"/>
      <c r="E21" s="7" t="s">
        <v>986</v>
      </c>
      <c r="F21" s="2"/>
      <c r="G21" s="2"/>
      <c r="H21" s="7"/>
      <c r="I21" s="2"/>
      <c r="J21" s="2"/>
      <c r="K21" s="61" t="s">
        <v>82</v>
      </c>
    </row>
    <row r="22" spans="1:12">
      <c r="A22" s="2"/>
      <c r="B22" s="7" t="s">
        <v>2082</v>
      </c>
      <c r="C22" s="2"/>
      <c r="D22" s="2"/>
      <c r="E22" s="7" t="s">
        <v>987</v>
      </c>
      <c r="F22" s="2"/>
      <c r="G22" s="2"/>
      <c r="H22" s="7"/>
      <c r="I22" s="2"/>
      <c r="J22" s="2"/>
    </row>
    <row r="23" spans="1:12">
      <c r="A23" s="2"/>
      <c r="B23" s="7" t="s">
        <v>2083</v>
      </c>
      <c r="C23" s="2"/>
      <c r="D23" s="2"/>
      <c r="E23" s="7" t="s">
        <v>2085</v>
      </c>
      <c r="F23" s="2"/>
      <c r="G23" s="2"/>
      <c r="H23" s="7"/>
      <c r="I23" s="2"/>
      <c r="J23" s="2"/>
    </row>
    <row r="24" spans="1:12">
      <c r="A24" s="2"/>
      <c r="B24" s="7" t="s">
        <v>2084</v>
      </c>
      <c r="C24" s="2"/>
      <c r="D24" s="2"/>
      <c r="E24" s="7" t="s">
        <v>2086</v>
      </c>
      <c r="F24" s="2"/>
      <c r="G24" s="2"/>
      <c r="H24" s="7"/>
      <c r="I24" s="2"/>
      <c r="J24" s="2"/>
    </row>
    <row r="25" spans="1:12" ht="20.100000000000001" customHeight="1">
      <c r="A25" s="2"/>
      <c r="B25" s="7"/>
      <c r="C25" s="2"/>
      <c r="D25" s="2"/>
      <c r="E25" s="7"/>
      <c r="F25" s="2"/>
      <c r="G25" s="2"/>
      <c r="H25" s="7"/>
      <c r="I25" s="2"/>
      <c r="J25" s="2"/>
    </row>
    <row r="26" spans="1:12">
      <c r="J26" s="2"/>
    </row>
    <row r="27" spans="1:12">
      <c r="J27" s="2"/>
    </row>
    <row r="28" spans="1:12">
      <c r="J28" s="2"/>
    </row>
    <row r="29" spans="1:12">
      <c r="B29" s="266"/>
      <c r="J29" s="2"/>
    </row>
    <row r="30" spans="1:12">
      <c r="B30" s="266"/>
      <c r="J30" s="2"/>
    </row>
    <row r="31" spans="1:12">
      <c r="J31" s="2"/>
    </row>
    <row r="32" spans="1:12">
      <c r="J32" s="2"/>
    </row>
    <row r="33" spans="1:10">
      <c r="J33" s="2"/>
    </row>
    <row r="34" spans="1:10" hidden="1">
      <c r="J34" s="2"/>
    </row>
    <row r="35" spans="1:10" hidden="1">
      <c r="J35" s="8"/>
    </row>
    <row r="36" spans="1:10" hidden="1">
      <c r="J36" s="8"/>
    </row>
    <row r="37" spans="1:10" hidden="1"/>
    <row r="38" spans="1:10" hidden="1"/>
    <row r="39" spans="1:10" hidden="1"/>
    <row r="40" spans="1:10" hidden="1">
      <c r="A40" s="2"/>
      <c r="B40" s="2"/>
      <c r="C40" s="2"/>
      <c r="D40" s="2"/>
      <c r="F40" s="2"/>
      <c r="G40" s="2"/>
      <c r="H40" s="2"/>
      <c r="I40" s="2"/>
    </row>
    <row r="41" spans="1:10" hidden="1">
      <c r="A41" s="2"/>
      <c r="B41" s="2"/>
      <c r="C41" s="2"/>
      <c r="D41" s="2"/>
      <c r="F41" s="2"/>
      <c r="G41" s="2"/>
      <c r="H41" s="2"/>
      <c r="I41" s="2"/>
    </row>
    <row r="42" spans="1:10">
      <c r="A42" s="2"/>
      <c r="B42" s="2"/>
      <c r="C42" s="2"/>
      <c r="D42" s="2"/>
      <c r="F42" s="2"/>
      <c r="G42" s="2"/>
      <c r="H42" s="2"/>
      <c r="I42" s="2"/>
    </row>
    <row r="43" spans="1:10">
      <c r="E43" s="3"/>
      <c r="F43" s="8"/>
    </row>
    <row r="44" spans="1:10">
      <c r="E44" s="3"/>
      <c r="F44" s="8"/>
    </row>
    <row r="45" spans="1:10">
      <c r="E45" s="3"/>
      <c r="F45" s="2"/>
    </row>
    <row r="46" spans="1:10">
      <c r="E46" s="3"/>
      <c r="F46" s="2"/>
    </row>
    <row r="47" spans="1:10">
      <c r="E47" s="3"/>
      <c r="F47" s="2"/>
    </row>
    <row r="48" spans="1:10">
      <c r="E48" s="3"/>
      <c r="F48" s="2"/>
    </row>
  </sheetData>
  <mergeCells count="6">
    <mergeCell ref="B3:J3"/>
    <mergeCell ref="A4:A5"/>
    <mergeCell ref="B4:I4"/>
    <mergeCell ref="B5:J5"/>
    <mergeCell ref="B7:J7"/>
    <mergeCell ref="B6:I6"/>
  </mergeCells>
  <hyperlinks>
    <hyperlink ref="A1" location="'Functional map'!A1" display="Return to functional map" xr:uid="{D2313466-A5E4-4F4D-AA6A-B5E8AB36ED04}"/>
    <hyperlink ref="J11" location="Behaviours!A1" display="The summary below shows the core behaviours but for full summary click here:" xr:uid="{4CB46C27-9B2A-4386-B693-85D49998867B}"/>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29355-D5C1-4AFA-8032-9CF625D20D44}">
  <sheetPr>
    <tabColor theme="9" tint="-0.499984740745262"/>
  </sheetPr>
  <dimension ref="A1:B58"/>
  <sheetViews>
    <sheetView workbookViewId="0"/>
  </sheetViews>
  <sheetFormatPr defaultRowHeight="15"/>
  <cols>
    <col min="1" max="1" width="23.42578125" bestFit="1" customWidth="1"/>
    <col min="2" max="2" width="91.42578125" customWidth="1"/>
  </cols>
  <sheetData>
    <row r="1" spans="1:2">
      <c r="A1" s="15" t="s">
        <v>47</v>
      </c>
    </row>
    <row r="2" spans="1:2">
      <c r="A2" s="66"/>
    </row>
    <row r="3" spans="1:2">
      <c r="A3" s="56" t="s">
        <v>48</v>
      </c>
      <c r="B3" s="362" t="s">
        <v>2458</v>
      </c>
    </row>
    <row r="4" spans="1:2" ht="79.5" customHeight="1">
      <c r="A4" s="56" t="s">
        <v>50</v>
      </c>
      <c r="B4" s="7" t="s">
        <v>3348</v>
      </c>
    </row>
    <row r="5" spans="1:2" ht="15.75" thickBot="1"/>
    <row r="6" spans="1:2" ht="15.75" thickBot="1">
      <c r="B6" s="363" t="s">
        <v>2459</v>
      </c>
    </row>
    <row r="7" spans="1:2" ht="15.75" thickBot="1">
      <c r="B7" s="364" t="s">
        <v>57</v>
      </c>
    </row>
    <row r="8" spans="1:2">
      <c r="B8" s="365" t="s">
        <v>2460</v>
      </c>
    </row>
    <row r="9" spans="1:2">
      <c r="B9" s="366" t="s">
        <v>2461</v>
      </c>
    </row>
    <row r="10" spans="1:2">
      <c r="B10" s="366" t="s">
        <v>2462</v>
      </c>
    </row>
    <row r="11" spans="1:2">
      <c r="B11" s="366" t="s">
        <v>2463</v>
      </c>
    </row>
    <row r="12" spans="1:2">
      <c r="B12" s="366" t="s">
        <v>2464</v>
      </c>
    </row>
    <row r="13" spans="1:2">
      <c r="B13" s="366" t="s">
        <v>2465</v>
      </c>
    </row>
    <row r="14" spans="1:2" ht="29.25">
      <c r="B14" s="366" t="s">
        <v>2466</v>
      </c>
    </row>
    <row r="15" spans="1:2">
      <c r="B15" s="366" t="s">
        <v>2467</v>
      </c>
    </row>
    <row r="16" spans="1:2">
      <c r="B16" s="366" t="s">
        <v>2468</v>
      </c>
    </row>
    <row r="17" spans="2:2" ht="29.25">
      <c r="B17" s="366" t="s">
        <v>2469</v>
      </c>
    </row>
    <row r="18" spans="2:2" ht="15.75" thickBot="1">
      <c r="B18" s="367" t="s">
        <v>2470</v>
      </c>
    </row>
    <row r="19" spans="2:2" ht="30">
      <c r="B19" s="365" t="s">
        <v>2471</v>
      </c>
    </row>
    <row r="20" spans="2:2">
      <c r="B20" s="366" t="s">
        <v>2472</v>
      </c>
    </row>
    <row r="21" spans="2:2">
      <c r="B21" s="366" t="s">
        <v>2473</v>
      </c>
    </row>
    <row r="22" spans="2:2" ht="29.25">
      <c r="B22" s="366" t="s">
        <v>2474</v>
      </c>
    </row>
    <row r="23" spans="2:2">
      <c r="B23" s="366" t="s">
        <v>2475</v>
      </c>
    </row>
    <row r="24" spans="2:2" ht="29.25">
      <c r="B24" s="366" t="s">
        <v>2476</v>
      </c>
    </row>
    <row r="25" spans="2:2">
      <c r="B25" s="366" t="s">
        <v>2477</v>
      </c>
    </row>
    <row r="26" spans="2:2" ht="15.75" thickBot="1">
      <c r="B26" s="367" t="s">
        <v>2478</v>
      </c>
    </row>
    <row r="27" spans="2:2">
      <c r="B27" s="365" t="s">
        <v>2479</v>
      </c>
    </row>
    <row r="28" spans="2:2">
      <c r="B28" s="366" t="s">
        <v>2480</v>
      </c>
    </row>
    <row r="29" spans="2:2">
      <c r="B29" s="366" t="s">
        <v>2481</v>
      </c>
    </row>
    <row r="30" spans="2:2">
      <c r="B30" s="366" t="s">
        <v>2482</v>
      </c>
    </row>
    <row r="31" spans="2:2">
      <c r="B31" s="366" t="s">
        <v>2483</v>
      </c>
    </row>
    <row r="32" spans="2:2" ht="29.25">
      <c r="B32" s="366" t="s">
        <v>2484</v>
      </c>
    </row>
    <row r="33" spans="2:2" ht="29.25">
      <c r="B33" s="366" t="s">
        <v>2485</v>
      </c>
    </row>
    <row r="34" spans="2:2" ht="29.25">
      <c r="B34" s="366" t="s">
        <v>2486</v>
      </c>
    </row>
    <row r="35" spans="2:2" ht="29.25">
      <c r="B35" s="366" t="s">
        <v>2487</v>
      </c>
    </row>
    <row r="36" spans="2:2" ht="15.75" thickBot="1">
      <c r="B36" s="367" t="s">
        <v>2488</v>
      </c>
    </row>
    <row r="37" spans="2:2">
      <c r="B37" s="365" t="s">
        <v>2489</v>
      </c>
    </row>
    <row r="38" spans="2:2">
      <c r="B38" s="366" t="s">
        <v>2490</v>
      </c>
    </row>
    <row r="39" spans="2:2">
      <c r="B39" s="366" t="s">
        <v>2491</v>
      </c>
    </row>
    <row r="40" spans="2:2">
      <c r="B40" s="366" t="s">
        <v>2492</v>
      </c>
    </row>
    <row r="41" spans="2:2" ht="29.25">
      <c r="B41" s="366" t="s">
        <v>2493</v>
      </c>
    </row>
    <row r="42" spans="2:2">
      <c r="B42" s="366" t="s">
        <v>2494</v>
      </c>
    </row>
    <row r="43" spans="2:2">
      <c r="B43" s="366" t="s">
        <v>2495</v>
      </c>
    </row>
    <row r="44" spans="2:2">
      <c r="B44" s="366" t="s">
        <v>2496</v>
      </c>
    </row>
    <row r="45" spans="2:2" ht="30" thickBot="1">
      <c r="B45" s="367" t="s">
        <v>2497</v>
      </c>
    </row>
    <row r="46" spans="2:2">
      <c r="B46" s="365" t="s">
        <v>2498</v>
      </c>
    </row>
    <row r="47" spans="2:2">
      <c r="B47" s="366" t="s">
        <v>2499</v>
      </c>
    </row>
    <row r="48" spans="2:2">
      <c r="B48" s="366" t="s">
        <v>2500</v>
      </c>
    </row>
    <row r="49" spans="2:2">
      <c r="B49" s="366" t="s">
        <v>2501</v>
      </c>
    </row>
    <row r="50" spans="2:2">
      <c r="B50" s="366" t="s">
        <v>2502</v>
      </c>
    </row>
    <row r="51" spans="2:2">
      <c r="B51" s="366" t="s">
        <v>2503</v>
      </c>
    </row>
    <row r="52" spans="2:2">
      <c r="B52" s="366" t="s">
        <v>2504</v>
      </c>
    </row>
    <row r="53" spans="2:2">
      <c r="B53" s="366" t="s">
        <v>2505</v>
      </c>
    </row>
    <row r="54" spans="2:2" ht="29.25">
      <c r="B54" s="366" t="s">
        <v>2506</v>
      </c>
    </row>
    <row r="55" spans="2:2" ht="29.25">
      <c r="B55" s="366" t="s">
        <v>2507</v>
      </c>
    </row>
    <row r="56" spans="2:2" ht="29.25">
      <c r="B56" s="366" t="s">
        <v>2508</v>
      </c>
    </row>
    <row r="57" spans="2:2" ht="30" thickBot="1">
      <c r="B57" s="367" t="s">
        <v>2509</v>
      </c>
    </row>
    <row r="58" spans="2:2">
      <c r="B58" s="368"/>
    </row>
  </sheetData>
  <hyperlinks>
    <hyperlink ref="A1" location="'Functional map'!A1" display="Return to functional map" xr:uid="{195E1395-9B7F-45FD-9897-3486689A1211}"/>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9BB90-006E-46AB-B8CD-C30D0061B9D0}">
  <sheetPr codeName="Sheet28">
    <tabColor theme="8" tint="0.59999389629810485"/>
  </sheetPr>
  <dimension ref="A1:L41"/>
  <sheetViews>
    <sheetView zoomScale="70" zoomScaleNormal="7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61" t="s">
        <v>2021</v>
      </c>
      <c r="C3" s="762"/>
      <c r="D3" s="762"/>
      <c r="E3" s="762"/>
      <c r="F3" s="762"/>
      <c r="G3" s="762"/>
      <c r="H3" s="762"/>
      <c r="I3" s="762"/>
      <c r="J3" s="763"/>
    </row>
    <row r="4" spans="1:12" s="14" customFormat="1">
      <c r="A4" s="691" t="s">
        <v>206</v>
      </c>
      <c r="B4" s="707" t="s">
        <v>2024</v>
      </c>
      <c r="C4" s="707"/>
      <c r="D4" s="707"/>
      <c r="E4" s="707"/>
      <c r="F4" s="707"/>
      <c r="G4" s="707"/>
      <c r="H4" s="707"/>
      <c r="I4" s="707"/>
      <c r="J4"/>
    </row>
    <row r="5" spans="1:12" s="14" customFormat="1">
      <c r="A5" s="691"/>
      <c r="B5" s="765"/>
      <c r="C5" s="766"/>
      <c r="D5" s="766"/>
      <c r="E5" s="766"/>
      <c r="F5" s="766"/>
      <c r="G5" s="766"/>
      <c r="H5" s="766"/>
      <c r="I5" s="766"/>
      <c r="J5" s="767"/>
    </row>
    <row r="6" spans="1:12">
      <c r="A6" s="88" t="s">
        <v>228</v>
      </c>
      <c r="B6" s="764" t="s">
        <v>2034</v>
      </c>
      <c r="C6" s="764"/>
      <c r="D6" s="764"/>
      <c r="E6" s="764"/>
      <c r="F6" s="764"/>
      <c r="G6" s="764"/>
      <c r="H6" s="764"/>
      <c r="I6" s="764"/>
      <c r="J6" s="283"/>
    </row>
    <row r="7" spans="1:12">
      <c r="A7" s="56" t="s">
        <v>50</v>
      </c>
      <c r="B7" s="765" t="s">
        <v>2089</v>
      </c>
      <c r="C7" s="766"/>
      <c r="D7" s="766"/>
      <c r="E7" s="766"/>
      <c r="F7" s="766"/>
      <c r="G7" s="766"/>
      <c r="H7" s="766"/>
      <c r="I7" s="766"/>
      <c r="J7" s="767"/>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ht="30">
      <c r="A11" s="2"/>
      <c r="B11" s="7" t="s">
        <v>2090</v>
      </c>
      <c r="C11" s="2"/>
      <c r="D11" s="2"/>
      <c r="E11" s="7" t="s">
        <v>2106</v>
      </c>
      <c r="F11" s="2"/>
      <c r="G11" s="2"/>
      <c r="H11" s="89" t="s">
        <v>2026</v>
      </c>
      <c r="I11" s="2"/>
      <c r="J11" s="74" t="s">
        <v>2510</v>
      </c>
      <c r="K11" s="11"/>
    </row>
    <row r="12" spans="1:12" s="14" customFormat="1" ht="14.45" customHeight="1">
      <c r="A12" s="2"/>
      <c r="B12" s="7" t="s">
        <v>2091</v>
      </c>
      <c r="C12" s="2"/>
      <c r="D12" s="2"/>
      <c r="E12" s="7" t="s">
        <v>2107</v>
      </c>
      <c r="F12" s="2"/>
      <c r="G12" s="2"/>
      <c r="H12" s="89" t="s">
        <v>1697</v>
      </c>
      <c r="I12" s="2"/>
      <c r="J12" s="7" t="s">
        <v>2460</v>
      </c>
      <c r="K12" s="7" t="s">
        <v>61</v>
      </c>
      <c r="L12" s="14" t="s">
        <v>62</v>
      </c>
    </row>
    <row r="13" spans="1:12" s="14" customFormat="1" ht="14.45" customHeight="1">
      <c r="A13" s="2"/>
      <c r="B13" s="7" t="s">
        <v>2092</v>
      </c>
      <c r="C13" s="2"/>
      <c r="D13" s="2"/>
      <c r="E13" s="7" t="s">
        <v>2108</v>
      </c>
      <c r="F13" s="2" t="s">
        <v>2109</v>
      </c>
      <c r="G13" s="2"/>
      <c r="H13" s="7"/>
      <c r="I13" s="2"/>
      <c r="J13" s="10" t="s">
        <v>2471</v>
      </c>
      <c r="K13" s="7" t="s">
        <v>65</v>
      </c>
      <c r="L13" s="14" t="s">
        <v>66</v>
      </c>
    </row>
    <row r="14" spans="1:12" s="14" customFormat="1">
      <c r="A14" s="2"/>
      <c r="B14" s="7" t="s">
        <v>2093</v>
      </c>
      <c r="C14" s="2"/>
      <c r="D14" s="2"/>
      <c r="E14" s="7" t="s">
        <v>2110</v>
      </c>
      <c r="F14" s="2"/>
      <c r="G14" s="2"/>
      <c r="H14" s="7"/>
      <c r="I14" s="2"/>
      <c r="J14" s="10" t="s">
        <v>2479</v>
      </c>
      <c r="K14" s="7" t="s">
        <v>68</v>
      </c>
      <c r="L14" s="14" t="s">
        <v>69</v>
      </c>
    </row>
    <row r="15" spans="1:12" s="14" customFormat="1">
      <c r="A15" s="2"/>
      <c r="B15" s="7" t="s">
        <v>2094</v>
      </c>
      <c r="C15" s="2"/>
      <c r="D15" s="2"/>
      <c r="E15" s="7" t="s">
        <v>2111</v>
      </c>
      <c r="F15" s="2"/>
      <c r="G15" s="2"/>
      <c r="H15" s="7"/>
      <c r="I15" s="2"/>
      <c r="J15" s="10" t="s">
        <v>2489</v>
      </c>
      <c r="K15" s="7" t="s">
        <v>72</v>
      </c>
    </row>
    <row r="16" spans="1:12" ht="30">
      <c r="A16" s="2"/>
      <c r="B16" s="7" t="s">
        <v>2095</v>
      </c>
      <c r="C16" s="2"/>
      <c r="D16" s="2"/>
      <c r="E16" s="7"/>
      <c r="F16" s="2"/>
      <c r="G16" s="2"/>
      <c r="H16" s="7"/>
      <c r="I16" s="2"/>
      <c r="J16" s="60" t="s">
        <v>2498</v>
      </c>
      <c r="K16" s="7" t="s">
        <v>75</v>
      </c>
    </row>
    <row r="17" spans="1:12">
      <c r="A17" s="2"/>
      <c r="B17" s="7" t="s">
        <v>2096</v>
      </c>
      <c r="C17" s="2"/>
      <c r="D17" s="2"/>
      <c r="E17" s="7"/>
      <c r="F17" s="2"/>
      <c r="G17" s="2"/>
      <c r="H17" s="7"/>
      <c r="I17" s="2"/>
      <c r="K17" s="10" t="s">
        <v>76</v>
      </c>
    </row>
    <row r="18" spans="1:12">
      <c r="A18" s="2"/>
      <c r="B18" s="7" t="s">
        <v>2097</v>
      </c>
      <c r="C18" s="2"/>
      <c r="D18" s="2"/>
      <c r="E18" s="7"/>
      <c r="F18" s="2"/>
      <c r="G18" s="2"/>
      <c r="H18" s="7"/>
      <c r="I18" s="2"/>
      <c r="J18" s="2"/>
      <c r="K18" s="7" t="s">
        <v>79</v>
      </c>
    </row>
    <row r="19" spans="1:12" ht="24.6" customHeight="1">
      <c r="A19" s="2"/>
      <c r="B19" s="7" t="s">
        <v>2098</v>
      </c>
      <c r="C19" s="2"/>
      <c r="D19" s="2"/>
      <c r="E19" s="7"/>
      <c r="F19" s="2"/>
      <c r="G19" s="2"/>
      <c r="H19" s="7"/>
      <c r="I19" s="2"/>
      <c r="J19" s="2"/>
      <c r="K19" s="7"/>
    </row>
    <row r="20" spans="1:12">
      <c r="A20" s="2"/>
      <c r="B20" s="7" t="s">
        <v>2099</v>
      </c>
      <c r="C20" s="2"/>
      <c r="D20" s="2"/>
      <c r="E20" s="7"/>
      <c r="F20" s="2"/>
      <c r="G20" s="2"/>
      <c r="H20" s="7"/>
      <c r="I20" s="2"/>
      <c r="J20" s="2"/>
      <c r="K20" s="10" t="s">
        <v>65</v>
      </c>
      <c r="L20" s="3" t="s">
        <v>66</v>
      </c>
    </row>
    <row r="21" spans="1:12" ht="30">
      <c r="A21" s="2"/>
      <c r="B21" s="7" t="s">
        <v>2100</v>
      </c>
      <c r="C21" s="2"/>
      <c r="D21" s="2"/>
      <c r="E21" s="7"/>
      <c r="F21" s="2"/>
      <c r="G21" s="2"/>
      <c r="H21" s="7"/>
      <c r="I21" s="2"/>
      <c r="J21" s="2"/>
      <c r="K21" s="61" t="s">
        <v>82</v>
      </c>
    </row>
    <row r="22" spans="1:12">
      <c r="A22" s="2"/>
      <c r="B22" s="7" t="s">
        <v>2101</v>
      </c>
      <c r="C22" s="2"/>
      <c r="D22" s="2"/>
      <c r="E22" s="7"/>
      <c r="F22" s="2"/>
      <c r="G22" s="2"/>
      <c r="H22" s="7"/>
      <c r="I22" s="2"/>
      <c r="J22" s="2"/>
    </row>
    <row r="23" spans="1:12">
      <c r="A23" s="2"/>
      <c r="B23" s="7" t="s">
        <v>2102</v>
      </c>
      <c r="C23" s="2"/>
      <c r="D23" s="2"/>
      <c r="E23" s="7"/>
      <c r="F23" s="2"/>
      <c r="G23" s="2"/>
      <c r="H23" s="7"/>
      <c r="I23" s="2"/>
      <c r="J23" s="2"/>
    </row>
    <row r="24" spans="1:12">
      <c r="A24" s="2"/>
      <c r="B24" s="7" t="s">
        <v>2103</v>
      </c>
      <c r="C24" s="2"/>
      <c r="D24" s="2"/>
      <c r="E24" s="7"/>
      <c r="F24" s="2"/>
      <c r="G24" s="2"/>
      <c r="H24" s="7"/>
      <c r="I24" s="2"/>
      <c r="J24" s="2"/>
    </row>
    <row r="25" spans="1:12" ht="20.100000000000001" customHeight="1">
      <c r="A25" s="2"/>
      <c r="B25" s="7" t="s">
        <v>2104</v>
      </c>
      <c r="C25" s="2"/>
      <c r="D25" s="2"/>
      <c r="E25" s="7"/>
      <c r="F25" s="2"/>
      <c r="G25" s="2"/>
      <c r="H25" s="7"/>
      <c r="I25" s="2"/>
      <c r="J25" s="2"/>
    </row>
    <row r="26" spans="1:12" ht="36.6" customHeight="1">
      <c r="B26" s="60" t="s">
        <v>2105</v>
      </c>
      <c r="J26" s="2"/>
    </row>
    <row r="27" spans="1:12" ht="39" customHeight="1">
      <c r="J27" s="2"/>
    </row>
    <row r="28" spans="1:12" ht="36.950000000000003" customHeight="1">
      <c r="J28" s="2"/>
    </row>
    <row r="29" spans="1:12" ht="35.450000000000003" customHeight="1">
      <c r="B29" s="266"/>
      <c r="J29" s="2"/>
    </row>
    <row r="30" spans="1:12" ht="36" customHeight="1">
      <c r="C30" s="8"/>
      <c r="D30" s="8"/>
      <c r="F30" s="10" t="s">
        <v>81</v>
      </c>
      <c r="G30" s="8"/>
      <c r="H30" s="8"/>
      <c r="I30" s="8"/>
      <c r="J30" s="2"/>
    </row>
    <row r="31" spans="1:12">
      <c r="B31" s="8"/>
      <c r="C31" s="8"/>
      <c r="D31" s="8"/>
      <c r="F31" s="10"/>
      <c r="G31" s="8"/>
      <c r="H31" s="8"/>
      <c r="I31" s="8"/>
      <c r="J31" s="2"/>
    </row>
    <row r="32" spans="1:12">
      <c r="J32" s="2"/>
    </row>
    <row r="33" spans="2:10">
      <c r="B33" s="8"/>
      <c r="C33" s="8"/>
      <c r="D33" s="8"/>
      <c r="F33" s="8"/>
      <c r="G33" s="8"/>
      <c r="H33" s="8"/>
      <c r="I33" s="8"/>
      <c r="J33" s="2"/>
    </row>
    <row r="34" spans="2:10" hidden="1">
      <c r="B34" s="8" t="s">
        <v>88</v>
      </c>
      <c r="C34" s="8"/>
      <c r="D34" s="8"/>
      <c r="F34" s="8"/>
      <c r="G34" s="8"/>
      <c r="H34" s="8"/>
      <c r="I34" s="8"/>
      <c r="J34" s="2"/>
    </row>
    <row r="35" spans="2:10" hidden="1">
      <c r="B35" s="3" t="s">
        <v>89</v>
      </c>
      <c r="C35" s="8"/>
      <c r="D35" s="8"/>
      <c r="F35" s="8"/>
      <c r="G35" s="8"/>
      <c r="H35" s="8"/>
      <c r="I35" s="8"/>
      <c r="J35" s="8"/>
    </row>
    <row r="36" spans="2:10" hidden="1">
      <c r="B36" s="8" t="s">
        <v>90</v>
      </c>
      <c r="C36" s="8"/>
      <c r="D36" s="8"/>
      <c r="F36" s="8"/>
      <c r="G36" s="8"/>
      <c r="H36" s="8"/>
      <c r="I36" s="8"/>
      <c r="J36" s="8"/>
    </row>
    <row r="37" spans="2:10" hidden="1">
      <c r="B37" s="8" t="s">
        <v>91</v>
      </c>
    </row>
    <row r="38" spans="2:10" hidden="1">
      <c r="B38" s="3" t="s">
        <v>92</v>
      </c>
    </row>
    <row r="39" spans="2:10" hidden="1">
      <c r="B39" s="3" t="s">
        <v>93</v>
      </c>
    </row>
    <row r="40" spans="2:10" hidden="1"/>
    <row r="41" spans="2:10" hidden="1">
      <c r="B41" s="3" t="s">
        <v>94</v>
      </c>
    </row>
  </sheetData>
  <mergeCells count="6">
    <mergeCell ref="B7:J7"/>
    <mergeCell ref="A4:A5"/>
    <mergeCell ref="B3:J3"/>
    <mergeCell ref="B4:I4"/>
    <mergeCell ref="B5:J5"/>
    <mergeCell ref="B6:I6"/>
  </mergeCells>
  <hyperlinks>
    <hyperlink ref="A1" location="'Functional map'!A1" display="Return to functional map" xr:uid="{8CA97898-803C-4744-A612-03C5724B39FF}"/>
    <hyperlink ref="J11" location="Behaviours!A1" display="The summary below shows the core behaviours but for full summary click here:" xr:uid="{E5129981-75E8-4EB9-8730-1CBD99E73547}"/>
  </hyperlinks>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2CBD8-006B-4168-9595-618ABD47A042}">
  <sheetPr codeName="Sheet29">
    <tabColor theme="8" tint="0.59999389629810485"/>
  </sheetPr>
  <dimension ref="A1:L48"/>
  <sheetViews>
    <sheetView zoomScale="70" zoomScaleNormal="70" workbookViewId="0">
      <selection activeCell="B4" sqref="B4:I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61" t="s">
        <v>2020</v>
      </c>
      <c r="C3" s="762"/>
      <c r="D3" s="762"/>
      <c r="E3" s="762"/>
      <c r="F3" s="762"/>
      <c r="G3" s="762"/>
      <c r="H3" s="762"/>
      <c r="I3" s="762"/>
      <c r="J3" s="763"/>
    </row>
    <row r="4" spans="1:12" s="14" customFormat="1">
      <c r="A4" s="691" t="s">
        <v>206</v>
      </c>
      <c r="B4" s="707" t="s">
        <v>2025</v>
      </c>
      <c r="C4" s="707"/>
      <c r="D4" s="707"/>
      <c r="E4" s="707"/>
      <c r="F4" s="707"/>
      <c r="G4" s="707"/>
      <c r="H4" s="707"/>
      <c r="I4" s="707"/>
      <c r="J4"/>
    </row>
    <row r="5" spans="1:12" s="14" customFormat="1">
      <c r="A5" s="691"/>
      <c r="B5" s="765"/>
      <c r="C5" s="766"/>
      <c r="D5" s="766"/>
      <c r="E5" s="766"/>
      <c r="F5" s="766"/>
      <c r="G5" s="766"/>
      <c r="H5" s="766"/>
      <c r="I5" s="766"/>
      <c r="J5" s="767"/>
    </row>
    <row r="6" spans="1:12">
      <c r="A6" s="88" t="s">
        <v>228</v>
      </c>
      <c r="B6" s="764"/>
      <c r="C6" s="764"/>
      <c r="D6" s="764"/>
      <c r="E6" s="764"/>
      <c r="F6" s="764"/>
      <c r="G6" s="764"/>
      <c r="H6" s="764"/>
      <c r="I6" s="764"/>
      <c r="J6" s="283"/>
    </row>
    <row r="7" spans="1:12">
      <c r="A7" s="56" t="s">
        <v>50</v>
      </c>
      <c r="B7" s="765" t="s">
        <v>2112</v>
      </c>
      <c r="C7" s="766"/>
      <c r="D7" s="766"/>
      <c r="E7" s="766"/>
      <c r="F7" s="766"/>
      <c r="G7" s="766"/>
      <c r="H7" s="766"/>
      <c r="I7" s="766"/>
      <c r="J7" s="767"/>
    </row>
    <row r="9" spans="1:12">
      <c r="A9" s="14"/>
      <c r="B9" s="11" t="s">
        <v>9</v>
      </c>
      <c r="C9" s="11"/>
      <c r="D9" s="9"/>
      <c r="E9" s="272" t="s">
        <v>8</v>
      </c>
      <c r="F9" s="9"/>
      <c r="G9" s="9"/>
      <c r="H9" s="11" t="s">
        <v>51</v>
      </c>
      <c r="I9" s="9"/>
      <c r="J9" s="11" t="s">
        <v>52</v>
      </c>
    </row>
    <row r="10" spans="1:12" s="14" customFormat="1" ht="30">
      <c r="B10" s="11" t="s">
        <v>54</v>
      </c>
      <c r="C10" s="11" t="s">
        <v>53</v>
      </c>
      <c r="D10" s="9"/>
      <c r="E10" s="11" t="s">
        <v>956</v>
      </c>
      <c r="F10" s="9"/>
      <c r="G10" s="9"/>
      <c r="H10" s="11" t="s">
        <v>56</v>
      </c>
      <c r="I10" s="9"/>
      <c r="J10" s="11" t="s">
        <v>57</v>
      </c>
      <c r="K10" s="11" t="s">
        <v>53</v>
      </c>
    </row>
    <row r="11" spans="1:12" s="14" customFormat="1">
      <c r="A11" s="2"/>
      <c r="B11" s="7"/>
      <c r="C11" s="2"/>
      <c r="D11" s="2"/>
      <c r="E11" s="7" t="s">
        <v>2113</v>
      </c>
      <c r="F11" s="2"/>
      <c r="G11" s="2"/>
      <c r="H11" s="89" t="s">
        <v>2026</v>
      </c>
      <c r="I11" s="2"/>
      <c r="J11" s="74" t="s">
        <v>2510</v>
      </c>
      <c r="K11" s="11"/>
    </row>
    <row r="12" spans="1:12" s="14" customFormat="1" ht="30">
      <c r="A12" s="2"/>
      <c r="B12" s="7"/>
      <c r="C12" s="2"/>
      <c r="D12" s="2"/>
      <c r="E12" s="7" t="s">
        <v>2114</v>
      </c>
      <c r="F12" s="2"/>
      <c r="G12" s="2"/>
      <c r="H12" s="89" t="s">
        <v>1697</v>
      </c>
      <c r="I12" s="2"/>
      <c r="J12" s="7" t="s">
        <v>2460</v>
      </c>
      <c r="K12" s="7" t="s">
        <v>61</v>
      </c>
      <c r="L12" s="14" t="s">
        <v>62</v>
      </c>
    </row>
    <row r="13" spans="1:12" s="14" customFormat="1" ht="30">
      <c r="A13" s="2"/>
      <c r="B13" s="7"/>
      <c r="C13" s="2"/>
      <c r="D13" s="2"/>
      <c r="E13" s="7" t="s">
        <v>2115</v>
      </c>
      <c r="F13" s="2"/>
      <c r="G13" s="2"/>
      <c r="H13" s="7"/>
      <c r="I13" s="2"/>
      <c r="J13" s="10" t="s">
        <v>2471</v>
      </c>
      <c r="K13" s="7" t="s">
        <v>65</v>
      </c>
      <c r="L13" s="14" t="s">
        <v>66</v>
      </c>
    </row>
    <row r="14" spans="1:12" s="14" customFormat="1">
      <c r="A14" s="2"/>
      <c r="B14" s="7"/>
      <c r="C14" s="2"/>
      <c r="D14" s="2"/>
      <c r="E14" s="7" t="s">
        <v>2116</v>
      </c>
      <c r="F14" s="2"/>
      <c r="G14" s="2"/>
      <c r="H14" s="7"/>
      <c r="I14" s="2"/>
      <c r="J14" s="10" t="s">
        <v>2479</v>
      </c>
      <c r="K14" s="7" t="s">
        <v>68</v>
      </c>
      <c r="L14" s="14" t="s">
        <v>69</v>
      </c>
    </row>
    <row r="15" spans="1:12" s="14" customFormat="1">
      <c r="A15" s="2"/>
      <c r="B15" s="7"/>
      <c r="C15" s="2"/>
      <c r="D15" s="2"/>
      <c r="E15" s="7" t="s">
        <v>2117</v>
      </c>
      <c r="F15" s="2"/>
      <c r="G15" s="2"/>
      <c r="H15" s="7"/>
      <c r="I15" s="2"/>
      <c r="J15" s="10" t="s">
        <v>2489</v>
      </c>
      <c r="K15" s="7" t="s">
        <v>72</v>
      </c>
    </row>
    <row r="16" spans="1:12">
      <c r="A16" s="2"/>
      <c r="B16" s="7"/>
      <c r="C16" s="2"/>
      <c r="D16" s="2"/>
      <c r="E16" s="7" t="s">
        <v>2118</v>
      </c>
      <c r="F16" s="2"/>
      <c r="G16" s="2"/>
      <c r="H16" s="7"/>
      <c r="I16" s="2"/>
      <c r="J16" s="60" t="s">
        <v>2498</v>
      </c>
      <c r="K16" s="7" t="s">
        <v>75</v>
      </c>
    </row>
    <row r="17" spans="1:12">
      <c r="A17" s="2"/>
      <c r="B17" s="7"/>
      <c r="C17" s="2"/>
      <c r="D17" s="2"/>
      <c r="E17" s="7" t="s">
        <v>2119</v>
      </c>
      <c r="F17" s="2"/>
      <c r="G17" s="2"/>
      <c r="H17" s="7"/>
      <c r="I17" s="2"/>
      <c r="K17" s="10" t="s">
        <v>76</v>
      </c>
    </row>
    <row r="18" spans="1:12">
      <c r="A18" s="2"/>
      <c r="B18" s="7"/>
      <c r="C18" s="2"/>
      <c r="D18" s="2"/>
      <c r="E18" s="7" t="s">
        <v>2120</v>
      </c>
      <c r="F18" s="2"/>
      <c r="G18" s="2"/>
      <c r="H18" s="7"/>
      <c r="I18" s="2"/>
      <c r="J18" s="2"/>
      <c r="K18" s="7" t="s">
        <v>79</v>
      </c>
    </row>
    <row r="19" spans="1:12" ht="30">
      <c r="A19" s="2"/>
      <c r="B19" s="7"/>
      <c r="C19" s="2"/>
      <c r="D19" s="2"/>
      <c r="E19" s="7" t="s">
        <v>2121</v>
      </c>
      <c r="F19" s="2"/>
      <c r="G19" s="2"/>
      <c r="H19" s="7"/>
      <c r="I19" s="2"/>
      <c r="J19" s="2"/>
      <c r="K19" s="7"/>
    </row>
    <row r="20" spans="1:12" ht="75">
      <c r="A20" s="2"/>
      <c r="B20" s="7"/>
      <c r="C20" s="2"/>
      <c r="D20" s="2"/>
      <c r="E20" s="7" t="s">
        <v>2122</v>
      </c>
      <c r="F20" s="2" t="s">
        <v>2123</v>
      </c>
      <c r="G20" s="2"/>
      <c r="H20" s="7"/>
      <c r="I20" s="2"/>
      <c r="J20" s="2"/>
      <c r="K20" s="10" t="s">
        <v>65</v>
      </c>
      <c r="L20" s="3" t="s">
        <v>66</v>
      </c>
    </row>
    <row r="21" spans="1:12">
      <c r="A21" s="2"/>
      <c r="B21" s="7"/>
      <c r="C21" s="2"/>
      <c r="D21" s="2"/>
      <c r="E21" s="7" t="s">
        <v>2124</v>
      </c>
      <c r="F21" s="2"/>
      <c r="G21" s="2"/>
      <c r="H21" s="7"/>
      <c r="I21" s="2"/>
      <c r="J21" s="2"/>
      <c r="K21" s="61" t="s">
        <v>82</v>
      </c>
    </row>
    <row r="22" spans="1:12">
      <c r="A22" s="2"/>
      <c r="B22" s="7"/>
      <c r="C22" s="2"/>
      <c r="D22" s="2"/>
      <c r="E22" s="7" t="s">
        <v>2125</v>
      </c>
      <c r="F22" s="2"/>
      <c r="G22" s="2"/>
      <c r="H22" s="7"/>
      <c r="I22" s="2"/>
      <c r="J22" s="2"/>
    </row>
    <row r="23" spans="1:12">
      <c r="A23" s="2"/>
      <c r="B23" s="7"/>
      <c r="C23" s="2"/>
      <c r="D23" s="2"/>
      <c r="E23" s="7" t="s">
        <v>2126</v>
      </c>
      <c r="F23" s="2"/>
      <c r="G23" s="2"/>
      <c r="H23" s="7"/>
      <c r="I23" s="2"/>
      <c r="J23" s="2"/>
    </row>
    <row r="24" spans="1:12">
      <c r="A24" s="2"/>
      <c r="B24" s="7"/>
      <c r="C24" s="2"/>
      <c r="D24" s="2"/>
      <c r="E24" s="7" t="s">
        <v>2127</v>
      </c>
      <c r="F24" s="2"/>
      <c r="G24" s="2"/>
      <c r="H24" s="7"/>
      <c r="I24" s="2"/>
      <c r="J24" s="2"/>
    </row>
    <row r="25" spans="1:12" ht="20.100000000000001" customHeight="1">
      <c r="A25" s="2"/>
      <c r="B25" s="7"/>
      <c r="C25" s="2"/>
      <c r="D25" s="2"/>
      <c r="E25" s="7" t="s">
        <v>2128</v>
      </c>
      <c r="F25" s="2"/>
      <c r="G25" s="2"/>
      <c r="H25" s="7"/>
      <c r="I25" s="2"/>
      <c r="J25" s="2"/>
    </row>
    <row r="26" spans="1:12">
      <c r="E26" s="2" t="s">
        <v>2129</v>
      </c>
      <c r="J26" s="2"/>
    </row>
    <row r="27" spans="1:12">
      <c r="J27" s="2"/>
    </row>
    <row r="28" spans="1:12">
      <c r="J28" s="2"/>
    </row>
    <row r="29" spans="1:12">
      <c r="B29" s="266"/>
      <c r="J29" s="2"/>
    </row>
    <row r="30" spans="1:12">
      <c r="B30" s="266"/>
      <c r="J30" s="2"/>
    </row>
    <row r="31" spans="1:12">
      <c r="J31" s="2"/>
    </row>
    <row r="32" spans="1:12">
      <c r="J32" s="2"/>
    </row>
    <row r="33" spans="1:10">
      <c r="J33" s="2"/>
    </row>
    <row r="34" spans="1:10" ht="14.45" hidden="1" customHeight="1">
      <c r="J34" s="2"/>
    </row>
    <row r="35" spans="1:10" ht="14.45" hidden="1" customHeight="1">
      <c r="J35" s="8"/>
    </row>
    <row r="36" spans="1:10" ht="14.45" hidden="1" customHeight="1">
      <c r="J36" s="8"/>
    </row>
    <row r="37" spans="1:10" ht="14.45" hidden="1" customHeight="1"/>
    <row r="38" spans="1:10" ht="14.45" hidden="1" customHeight="1"/>
    <row r="39" spans="1:10" ht="14.45" hidden="1" customHeight="1"/>
    <row r="40" spans="1:10" ht="14.45" hidden="1" customHeight="1">
      <c r="A40" s="2"/>
      <c r="B40" s="2"/>
      <c r="C40" s="2"/>
      <c r="D40" s="2"/>
      <c r="F40" s="2"/>
      <c r="G40" s="2"/>
      <c r="H40" s="2"/>
      <c r="I40" s="2"/>
    </row>
    <row r="41" spans="1:10" ht="14.45" hidden="1" customHeight="1">
      <c r="A41" s="2"/>
      <c r="B41" s="2"/>
      <c r="C41" s="2"/>
      <c r="D41" s="2"/>
      <c r="F41" s="2"/>
      <c r="G41" s="2"/>
      <c r="H41" s="2"/>
      <c r="I41" s="2"/>
    </row>
    <row r="42" spans="1:10">
      <c r="A42" s="2"/>
      <c r="B42" s="2"/>
      <c r="C42" s="2"/>
      <c r="D42" s="2"/>
      <c r="F42" s="2"/>
      <c r="G42" s="2"/>
      <c r="H42" s="2"/>
      <c r="I42" s="2"/>
    </row>
    <row r="43" spans="1:10">
      <c r="E43" s="3"/>
      <c r="F43" s="8"/>
    </row>
    <row r="44" spans="1:10">
      <c r="E44" s="3"/>
      <c r="F44" s="8"/>
    </row>
    <row r="45" spans="1:10">
      <c r="E45" s="3"/>
      <c r="F45" s="2"/>
    </row>
    <row r="46" spans="1:10">
      <c r="E46" s="3"/>
      <c r="F46" s="2"/>
    </row>
    <row r="47" spans="1:10">
      <c r="E47" s="3"/>
      <c r="F47" s="2"/>
    </row>
    <row r="48" spans="1:10">
      <c r="E48" s="3"/>
      <c r="F48" s="2"/>
    </row>
  </sheetData>
  <mergeCells count="6">
    <mergeCell ref="B7:J7"/>
    <mergeCell ref="A4:A5"/>
    <mergeCell ref="B3:J3"/>
    <mergeCell ref="B4:I4"/>
    <mergeCell ref="B5:J5"/>
    <mergeCell ref="B6:I6"/>
  </mergeCells>
  <hyperlinks>
    <hyperlink ref="A1" location="'Functional map'!A1" display="Return to functional map" xr:uid="{7BD3044F-4D24-4A7E-95D5-2B967E1495BF}"/>
    <hyperlink ref="J11" location="Behaviours!A1" display="The summary below shows the core behaviours but for full summary click here:" xr:uid="{2BF464E3-C603-4D54-BDDD-26D472B4A208}"/>
  </hyperlinks>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86AF3-EB14-4E5A-AC59-F67274FC054D}">
  <sheetPr>
    <tabColor theme="8" tint="0.59999389629810485"/>
  </sheetPr>
  <dimension ref="A1:H61"/>
  <sheetViews>
    <sheetView workbookViewId="0">
      <selection activeCell="F13" sqref="F13"/>
    </sheetView>
  </sheetViews>
  <sheetFormatPr defaultRowHeight="15"/>
  <cols>
    <col min="1" max="1" width="22.42578125" bestFit="1" customWidth="1"/>
    <col min="2" max="2" width="34.42578125" customWidth="1"/>
    <col min="3" max="3" width="2.42578125" customWidth="1"/>
    <col min="4" max="4" width="34.5703125" customWidth="1"/>
    <col min="5" max="5" width="2.5703125" customWidth="1"/>
    <col min="6" max="6" width="34.5703125" customWidth="1"/>
    <col min="7" max="7" width="2"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61" t="s">
        <v>3378</v>
      </c>
      <c r="C3" s="762"/>
      <c r="D3" s="762"/>
      <c r="E3" s="762"/>
      <c r="F3" s="762"/>
      <c r="G3" s="762"/>
      <c r="H3" s="763"/>
    </row>
    <row r="4" spans="1:8">
      <c r="A4" s="691" t="s">
        <v>3351</v>
      </c>
      <c r="B4" s="710" t="s">
        <v>3352</v>
      </c>
      <c r="C4" s="710"/>
      <c r="D4" s="710"/>
      <c r="E4" s="710"/>
      <c r="F4" s="710"/>
      <c r="G4" s="710"/>
    </row>
    <row r="5" spans="1:8">
      <c r="A5" s="691"/>
      <c r="B5" s="765"/>
      <c r="C5" s="766"/>
      <c r="D5" s="766"/>
      <c r="E5" s="766"/>
      <c r="F5" s="766"/>
      <c r="G5" s="766"/>
      <c r="H5" s="767"/>
    </row>
    <row r="6" spans="1:8">
      <c r="A6" s="88" t="s">
        <v>228</v>
      </c>
      <c r="B6" s="764" t="s">
        <v>2402</v>
      </c>
      <c r="C6" s="764"/>
      <c r="D6" s="764"/>
      <c r="E6" s="764"/>
      <c r="F6" s="764"/>
      <c r="G6" s="764"/>
      <c r="H6" s="283"/>
    </row>
    <row r="7" spans="1:8" ht="66.599999999999994" customHeight="1">
      <c r="A7" s="56" t="s">
        <v>50</v>
      </c>
      <c r="B7" s="765" t="s">
        <v>3353</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75">
      <c r="A11" s="2"/>
      <c r="B11" s="7" t="s">
        <v>3357</v>
      </c>
      <c r="C11" s="2"/>
      <c r="D11" s="7" t="s">
        <v>3354</v>
      </c>
      <c r="E11" s="2"/>
      <c r="F11" s="89" t="s">
        <v>3432</v>
      </c>
      <c r="G11" s="2"/>
      <c r="H11" s="74" t="s">
        <v>2510</v>
      </c>
    </row>
    <row r="12" spans="1:8" ht="90">
      <c r="A12" s="2"/>
      <c r="B12" s="7" t="s">
        <v>3358</v>
      </c>
      <c r="C12" s="2"/>
      <c r="D12" s="7" t="s">
        <v>3355</v>
      </c>
      <c r="E12" s="2"/>
      <c r="F12" s="89" t="s">
        <v>3433</v>
      </c>
      <c r="G12" s="2"/>
      <c r="H12" s="7" t="s">
        <v>2460</v>
      </c>
    </row>
    <row r="13" spans="1:8" ht="90">
      <c r="A13" s="2"/>
      <c r="B13" s="261" t="s">
        <v>3359</v>
      </c>
      <c r="C13" s="2"/>
      <c r="D13" s="7" t="s">
        <v>3356</v>
      </c>
      <c r="E13" s="2"/>
      <c r="F13" s="7"/>
      <c r="G13" s="2"/>
      <c r="H13" s="10" t="s">
        <v>2471</v>
      </c>
    </row>
    <row r="14" spans="1:8" ht="60">
      <c r="A14" s="2"/>
      <c r="B14" s="261" t="s">
        <v>3368</v>
      </c>
      <c r="C14" s="2"/>
      <c r="D14" s="7" t="s">
        <v>3360</v>
      </c>
      <c r="E14" s="2"/>
      <c r="F14" s="7"/>
      <c r="G14" s="2"/>
      <c r="H14" s="10" t="s">
        <v>2479</v>
      </c>
    </row>
    <row r="15" spans="1:8" ht="60">
      <c r="A15" s="2"/>
      <c r="B15" s="263" t="s">
        <v>3361</v>
      </c>
      <c r="C15" s="2"/>
      <c r="D15" s="7" t="s">
        <v>3365</v>
      </c>
      <c r="E15" s="2"/>
      <c r="F15" s="7"/>
      <c r="G15" s="2"/>
      <c r="H15" s="10" t="s">
        <v>2489</v>
      </c>
    </row>
    <row r="16" spans="1:8" ht="45">
      <c r="A16" s="2"/>
      <c r="B16" s="263" t="s">
        <v>3362</v>
      </c>
      <c r="C16" s="2"/>
      <c r="D16" s="7" t="s">
        <v>3366</v>
      </c>
      <c r="E16" s="2"/>
      <c r="F16" s="7"/>
      <c r="G16" s="2"/>
      <c r="H16" s="7" t="s">
        <v>2498</v>
      </c>
    </row>
    <row r="17" spans="1:8" ht="105">
      <c r="A17" s="2"/>
      <c r="B17" s="264" t="s">
        <v>3363</v>
      </c>
      <c r="C17" s="2"/>
      <c r="D17" s="7" t="s">
        <v>3367</v>
      </c>
      <c r="E17" s="2"/>
      <c r="F17" s="7"/>
      <c r="G17" s="2"/>
      <c r="H17" s="2"/>
    </row>
    <row r="18" spans="1:8" ht="75">
      <c r="A18" s="2"/>
      <c r="B18" s="264" t="s">
        <v>3371</v>
      </c>
      <c r="C18" s="2"/>
      <c r="D18" s="7" t="s">
        <v>3369</v>
      </c>
      <c r="E18" s="2"/>
      <c r="F18" s="7"/>
      <c r="G18" s="2"/>
      <c r="H18" s="2"/>
    </row>
    <row r="19" spans="1:8" ht="105">
      <c r="A19" s="2"/>
      <c r="B19" s="261" t="s">
        <v>3372</v>
      </c>
      <c r="C19" s="2"/>
      <c r="D19" s="261" t="s">
        <v>3370</v>
      </c>
      <c r="E19" s="2"/>
      <c r="F19" s="7"/>
      <c r="G19" s="2"/>
      <c r="H19" s="2"/>
    </row>
    <row r="20" spans="1:8" ht="120.95" customHeight="1">
      <c r="A20" s="2"/>
      <c r="B20" s="261" t="s">
        <v>3373</v>
      </c>
      <c r="C20" s="2"/>
      <c r="D20" s="261" t="s">
        <v>3379</v>
      </c>
      <c r="E20" s="2"/>
      <c r="F20" s="7"/>
      <c r="G20" s="2"/>
      <c r="H20" s="2"/>
    </row>
    <row r="21" spans="1:8" ht="30">
      <c r="A21" s="2"/>
      <c r="B21" s="263" t="s">
        <v>3374</v>
      </c>
      <c r="C21" s="2"/>
      <c r="D21" s="263" t="s">
        <v>3380</v>
      </c>
      <c r="E21" s="2"/>
      <c r="F21" s="7"/>
      <c r="G21" s="2"/>
      <c r="H21" s="2"/>
    </row>
    <row r="22" spans="1:8" ht="30">
      <c r="A22" s="2"/>
      <c r="B22" s="263" t="s">
        <v>3375</v>
      </c>
      <c r="C22" s="2"/>
      <c r="D22" s="263" t="s">
        <v>3381</v>
      </c>
      <c r="E22" s="2"/>
      <c r="F22" s="7"/>
      <c r="G22" s="2"/>
      <c r="H22" s="2"/>
    </row>
    <row r="23" spans="1:8" ht="30">
      <c r="A23" s="2"/>
      <c r="B23" s="263" t="s">
        <v>3376</v>
      </c>
      <c r="C23" s="2"/>
      <c r="D23" s="264" t="s">
        <v>3382</v>
      </c>
      <c r="E23" s="2"/>
      <c r="F23" s="7"/>
      <c r="G23" s="2"/>
      <c r="H23" s="2"/>
    </row>
    <row r="24" spans="1:8">
      <c r="A24" s="2"/>
      <c r="B24" s="264" t="s">
        <v>3377</v>
      </c>
      <c r="C24" s="2"/>
      <c r="D24" s="264" t="s">
        <v>3383</v>
      </c>
      <c r="E24" s="2"/>
      <c r="F24" s="7"/>
      <c r="G24" s="2"/>
      <c r="H24" s="2"/>
    </row>
    <row r="25" spans="1:8" ht="60">
      <c r="A25" s="2"/>
      <c r="B25" s="280" t="s">
        <v>3386</v>
      </c>
      <c r="C25" s="2"/>
      <c r="D25" s="7" t="s">
        <v>3384</v>
      </c>
      <c r="E25" s="2"/>
      <c r="F25" s="7"/>
      <c r="G25" s="2"/>
      <c r="H25" s="2"/>
    </row>
    <row r="26" spans="1:8" ht="90">
      <c r="A26" s="3"/>
      <c r="B26" s="280" t="s">
        <v>3387</v>
      </c>
      <c r="C26" s="2"/>
      <c r="D26" s="7" t="s">
        <v>3385</v>
      </c>
      <c r="E26" s="2"/>
      <c r="F26" s="2"/>
      <c r="G26" s="2"/>
      <c r="H26" s="2"/>
    </row>
    <row r="27" spans="1:8" ht="90">
      <c r="A27" s="3"/>
      <c r="B27" s="280" t="s">
        <v>3388</v>
      </c>
      <c r="C27" s="2"/>
      <c r="D27" s="261" t="s">
        <v>3389</v>
      </c>
      <c r="E27" s="2"/>
      <c r="F27" s="2"/>
      <c r="G27" s="2"/>
      <c r="H27" s="2"/>
    </row>
    <row r="28" spans="1:8" ht="60">
      <c r="A28" s="3"/>
      <c r="B28" s="280" t="s">
        <v>3396</v>
      </c>
      <c r="C28" s="2"/>
      <c r="D28" s="263" t="s">
        <v>3390</v>
      </c>
      <c r="E28" s="2"/>
      <c r="F28" s="2"/>
      <c r="G28" s="2"/>
      <c r="H28" s="2"/>
    </row>
    <row r="29" spans="1:8" ht="60">
      <c r="A29" s="3"/>
      <c r="B29" s="280" t="s">
        <v>3397</v>
      </c>
      <c r="C29" s="2"/>
      <c r="D29" s="263" t="s">
        <v>3391</v>
      </c>
      <c r="E29" s="2"/>
      <c r="F29" s="2"/>
      <c r="G29" s="2"/>
      <c r="H29" s="2"/>
    </row>
    <row r="30" spans="1:8" ht="14.45" customHeight="1">
      <c r="A30" s="3"/>
      <c r="B30" s="280" t="s">
        <v>3398</v>
      </c>
      <c r="C30" s="2"/>
      <c r="D30" s="264" t="s">
        <v>3392</v>
      </c>
      <c r="E30" s="2"/>
      <c r="F30" s="2"/>
      <c r="G30" s="2"/>
      <c r="H30" s="2"/>
    </row>
    <row r="31" spans="1:8" ht="14.45" customHeight="1">
      <c r="A31" s="3"/>
      <c r="B31" s="280" t="s">
        <v>3399</v>
      </c>
      <c r="C31" s="2"/>
      <c r="D31" s="7" t="s">
        <v>3393</v>
      </c>
      <c r="E31" s="2"/>
      <c r="F31" s="2"/>
      <c r="G31" s="2"/>
      <c r="H31" s="2"/>
    </row>
    <row r="32" spans="1:8" ht="60">
      <c r="A32" s="3"/>
      <c r="B32" s="280" t="s">
        <v>3401</v>
      </c>
      <c r="C32" s="2"/>
      <c r="D32" s="7" t="s">
        <v>3394</v>
      </c>
      <c r="E32" s="2"/>
      <c r="F32" s="2"/>
      <c r="G32" s="2"/>
      <c r="H32" s="2"/>
    </row>
    <row r="33" spans="1:8" ht="45">
      <c r="A33" s="3"/>
      <c r="B33" s="280" t="s">
        <v>3402</v>
      </c>
      <c r="C33" s="2"/>
      <c r="D33" s="7" t="s">
        <v>3395</v>
      </c>
      <c r="E33" s="2"/>
      <c r="F33" s="2"/>
      <c r="G33" s="2"/>
      <c r="H33" s="2"/>
    </row>
    <row r="34" spans="1:8" ht="90">
      <c r="A34" s="3"/>
      <c r="B34" s="280" t="s">
        <v>3406</v>
      </c>
      <c r="C34" s="2"/>
      <c r="D34" s="7" t="s">
        <v>3400</v>
      </c>
      <c r="E34" s="2"/>
      <c r="F34" s="2"/>
      <c r="G34" s="2"/>
      <c r="H34" s="2"/>
    </row>
    <row r="35" spans="1:8" ht="105">
      <c r="A35" s="3"/>
      <c r="B35" s="261" t="s">
        <v>3407</v>
      </c>
      <c r="C35" s="2"/>
      <c r="D35" s="7" t="s">
        <v>3431</v>
      </c>
      <c r="E35" s="2"/>
      <c r="F35" s="2"/>
      <c r="G35" s="2"/>
      <c r="H35" s="8"/>
    </row>
    <row r="36" spans="1:8" ht="60">
      <c r="A36" s="3"/>
      <c r="B36" s="264" t="s">
        <v>3408</v>
      </c>
      <c r="C36" s="2"/>
      <c r="D36" s="7" t="s">
        <v>3403</v>
      </c>
      <c r="E36" s="2"/>
      <c r="F36" s="2"/>
      <c r="G36" s="2"/>
      <c r="H36" s="8"/>
    </row>
    <row r="37" spans="1:8" ht="14.45" customHeight="1">
      <c r="A37" s="3"/>
      <c r="B37" s="7" t="s">
        <v>3409</v>
      </c>
      <c r="C37" s="2"/>
      <c r="D37" s="263" t="s">
        <v>3404</v>
      </c>
      <c r="E37" s="2"/>
      <c r="F37" s="2"/>
      <c r="G37" s="2"/>
      <c r="H37" s="2"/>
    </row>
    <row r="38" spans="1:8" ht="75">
      <c r="A38" s="3"/>
      <c r="B38" s="7" t="s">
        <v>3410</v>
      </c>
      <c r="C38" s="2"/>
      <c r="D38" s="264" t="s">
        <v>3405</v>
      </c>
      <c r="E38" s="2"/>
      <c r="F38" s="2"/>
      <c r="G38" s="2"/>
      <c r="H38" s="2"/>
    </row>
    <row r="39" spans="1:8" ht="14.45" customHeight="1">
      <c r="A39" s="3"/>
      <c r="B39" s="7" t="s">
        <v>3411</v>
      </c>
      <c r="C39" s="2"/>
      <c r="D39" s="261" t="s">
        <v>3412</v>
      </c>
      <c r="E39" s="2"/>
      <c r="F39" s="2"/>
      <c r="G39" s="2"/>
      <c r="H39" s="2"/>
    </row>
    <row r="40" spans="1:8" ht="30">
      <c r="A40" s="2"/>
      <c r="B40" s="2"/>
      <c r="C40" s="2"/>
      <c r="D40" s="263" t="s">
        <v>3413</v>
      </c>
      <c r="E40" s="2"/>
      <c r="F40" s="2"/>
      <c r="G40" s="2"/>
      <c r="H40" s="2"/>
    </row>
    <row r="41" spans="1:8" ht="60">
      <c r="A41" s="2"/>
      <c r="B41" s="2"/>
      <c r="C41" s="2"/>
      <c r="D41" s="263" t="s">
        <v>3414</v>
      </c>
      <c r="E41" s="2"/>
      <c r="F41" s="2"/>
      <c r="G41" s="2"/>
      <c r="H41" s="2"/>
    </row>
    <row r="42" spans="1:8" ht="45">
      <c r="A42" s="2"/>
      <c r="B42" s="1"/>
      <c r="C42" s="2"/>
      <c r="D42" s="168" t="s">
        <v>3415</v>
      </c>
      <c r="E42" s="2"/>
      <c r="F42" s="2"/>
      <c r="G42" s="2"/>
      <c r="H42" s="2"/>
    </row>
    <row r="43" spans="1:8" ht="45">
      <c r="B43" s="1"/>
      <c r="C43" s="1"/>
      <c r="D43" s="168" t="s">
        <v>3416</v>
      </c>
      <c r="E43" s="1"/>
      <c r="F43" s="1"/>
      <c r="G43" s="1"/>
      <c r="H43" s="1"/>
    </row>
    <row r="44" spans="1:8">
      <c r="B44" s="1"/>
      <c r="C44" s="1"/>
      <c r="D44" s="168" t="s">
        <v>3417</v>
      </c>
      <c r="E44" s="1"/>
      <c r="F44" s="1"/>
      <c r="G44" s="1"/>
      <c r="H44" s="1"/>
    </row>
    <row r="45" spans="1:8" ht="30">
      <c r="B45" s="1"/>
      <c r="C45" s="1"/>
      <c r="D45" s="168" t="s">
        <v>3418</v>
      </c>
      <c r="E45" s="1"/>
      <c r="F45" s="1"/>
      <c r="G45" s="1"/>
      <c r="H45" s="1"/>
    </row>
    <row r="46" spans="1:8" ht="30">
      <c r="B46" s="1"/>
      <c r="C46" s="1"/>
      <c r="D46" s="168" t="s">
        <v>3419</v>
      </c>
      <c r="E46" s="1"/>
      <c r="F46" s="1"/>
      <c r="G46" s="1"/>
      <c r="H46" s="1"/>
    </row>
    <row r="47" spans="1:8" ht="60">
      <c r="B47" s="1"/>
      <c r="C47" s="1"/>
      <c r="D47" s="168" t="s">
        <v>3420</v>
      </c>
      <c r="E47" s="1"/>
      <c r="F47" s="1"/>
      <c r="G47" s="1"/>
      <c r="H47" s="1"/>
    </row>
    <row r="48" spans="1:8" ht="45">
      <c r="B48" s="1"/>
      <c r="C48" s="1"/>
      <c r="D48" s="168" t="s">
        <v>3421</v>
      </c>
      <c r="E48" s="1"/>
      <c r="F48" s="1"/>
      <c r="G48" s="1"/>
      <c r="H48" s="1"/>
    </row>
    <row r="49" spans="2:8" ht="45">
      <c r="B49" s="1"/>
      <c r="C49" s="1"/>
      <c r="D49" s="168" t="s">
        <v>3422</v>
      </c>
      <c r="E49" s="1"/>
      <c r="F49" s="1"/>
      <c r="G49" s="1"/>
      <c r="H49" s="1"/>
    </row>
    <row r="50" spans="2:8">
      <c r="B50" s="1"/>
      <c r="C50" s="1"/>
      <c r="D50" s="168" t="s">
        <v>3423</v>
      </c>
      <c r="E50" s="1"/>
      <c r="F50" s="1"/>
      <c r="G50" s="1"/>
      <c r="H50" s="1"/>
    </row>
    <row r="51" spans="2:8">
      <c r="B51" s="1"/>
      <c r="C51" s="1"/>
      <c r="D51" s="168" t="s">
        <v>3424</v>
      </c>
      <c r="E51" s="1"/>
      <c r="F51" s="1"/>
      <c r="G51" s="1"/>
      <c r="H51" s="1"/>
    </row>
    <row r="52" spans="2:8" ht="30">
      <c r="B52" s="1"/>
      <c r="C52" s="1"/>
      <c r="D52" s="168" t="s">
        <v>3425</v>
      </c>
      <c r="E52" s="1"/>
      <c r="F52" s="1"/>
      <c r="G52" s="1"/>
      <c r="H52" s="1"/>
    </row>
    <row r="53" spans="2:8" ht="30">
      <c r="B53" s="1"/>
      <c r="C53" s="1"/>
      <c r="D53" s="168" t="s">
        <v>3426</v>
      </c>
      <c r="E53" s="1"/>
      <c r="F53" s="1"/>
      <c r="G53" s="1"/>
      <c r="H53" s="1"/>
    </row>
    <row r="54" spans="2:8" ht="30">
      <c r="B54" s="1"/>
      <c r="C54" s="1"/>
      <c r="D54" s="168" t="s">
        <v>3427</v>
      </c>
      <c r="E54" s="1"/>
      <c r="F54" s="1"/>
      <c r="G54" s="1"/>
      <c r="H54" s="1"/>
    </row>
    <row r="55" spans="2:8">
      <c r="B55" s="1"/>
      <c r="C55" s="1"/>
      <c r="D55" s="168" t="s">
        <v>3428</v>
      </c>
      <c r="E55" s="1"/>
      <c r="F55" s="1"/>
      <c r="G55" s="1"/>
      <c r="H55" s="1"/>
    </row>
    <row r="56" spans="2:8" ht="30">
      <c r="B56" s="1"/>
      <c r="C56" s="1"/>
      <c r="D56" s="168" t="s">
        <v>3429</v>
      </c>
      <c r="E56" s="1"/>
      <c r="F56" s="1"/>
      <c r="G56" s="1"/>
      <c r="H56" s="1"/>
    </row>
    <row r="57" spans="2:8" ht="30">
      <c r="B57" s="1"/>
      <c r="C57" s="1"/>
      <c r="D57" s="371" t="s">
        <v>3430</v>
      </c>
      <c r="E57" s="1"/>
      <c r="F57" s="1"/>
      <c r="G57" s="1"/>
      <c r="H57" s="1"/>
    </row>
    <row r="58" spans="2:8">
      <c r="B58" s="1"/>
      <c r="C58" s="1"/>
      <c r="D58" s="1"/>
      <c r="E58" s="1"/>
      <c r="F58" s="1"/>
      <c r="G58" s="1"/>
      <c r="H58" s="1"/>
    </row>
    <row r="59" spans="2:8">
      <c r="B59" s="1"/>
      <c r="C59" s="1"/>
      <c r="D59" s="1"/>
      <c r="E59" s="1"/>
      <c r="F59" s="1"/>
      <c r="G59" s="1"/>
      <c r="H59" s="1"/>
    </row>
    <row r="60" spans="2:8">
      <c r="B60" s="1"/>
      <c r="C60" s="1"/>
      <c r="D60" s="1"/>
      <c r="E60" s="1"/>
      <c r="F60" s="1"/>
      <c r="G60" s="1"/>
      <c r="H60" s="1"/>
    </row>
    <row r="61" spans="2:8">
      <c r="B61" s="1"/>
      <c r="C61" s="1"/>
      <c r="E61" s="1"/>
      <c r="F61" s="1"/>
      <c r="G61" s="1"/>
      <c r="H61" s="1"/>
    </row>
  </sheetData>
  <mergeCells count="6">
    <mergeCell ref="B7:H7"/>
    <mergeCell ref="B3:H3"/>
    <mergeCell ref="A4:A5"/>
    <mergeCell ref="B4:G4"/>
    <mergeCell ref="B5:H5"/>
    <mergeCell ref="B6:G6"/>
  </mergeCells>
  <hyperlinks>
    <hyperlink ref="A1" location="'Functional map'!A1" display="Return to functional map" xr:uid="{9F07E8D9-FD23-4AAB-BDAB-8ABE6993EDF0}"/>
    <hyperlink ref="H11" location="Behaviours!A1" display="The summary below shows the core behaviours but for full summary click here:" xr:uid="{1DD6C195-5E14-4D10-B6C7-2BAFF771ACB6}"/>
    <hyperlink ref="B4:G4" r:id="rId1" display="H/615/2074 " xr:uid="{E58E1463-43AD-493E-A442-D0D280602DB9}"/>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C1CB6-F0F4-4DF8-AD1A-89BF0F802DC4}">
  <sheetPr>
    <tabColor theme="7" tint="0.79998168889431442"/>
  </sheetPr>
  <dimension ref="A1:J97"/>
  <sheetViews>
    <sheetView workbookViewId="0"/>
  </sheetViews>
  <sheetFormatPr defaultRowHeight="15"/>
  <cols>
    <col min="1" max="1" width="22.42578125" bestFit="1" customWidth="1"/>
    <col min="2" max="2" width="5.28515625" bestFit="1" customWidth="1"/>
    <col min="3" max="3" width="85.5703125" bestFit="1" customWidth="1"/>
    <col min="4" max="4" width="16.28515625" bestFit="1" customWidth="1"/>
    <col min="5" max="5" width="13.140625" bestFit="1" customWidth="1"/>
    <col min="6" max="6" width="15.85546875" customWidth="1"/>
    <col min="7" max="7" width="17.28515625" customWidth="1"/>
    <col min="8" max="8" width="51.85546875" bestFit="1" customWidth="1"/>
    <col min="9" max="9" width="17.42578125" customWidth="1"/>
  </cols>
  <sheetData>
    <row r="1" spans="1:10">
      <c r="A1" s="15" t="s">
        <v>47</v>
      </c>
      <c r="B1" s="3"/>
      <c r="C1" s="3"/>
      <c r="D1" s="3"/>
      <c r="E1" s="2"/>
      <c r="F1" s="3"/>
      <c r="G1" s="3"/>
      <c r="H1" s="3"/>
      <c r="I1" s="3"/>
      <c r="J1" s="3"/>
    </row>
    <row r="2" spans="1:10">
      <c r="A2" s="66"/>
      <c r="B2" s="695"/>
      <c r="C2" s="695"/>
      <c r="D2" s="695"/>
      <c r="E2" s="695"/>
      <c r="F2" s="695"/>
      <c r="G2" s="695"/>
      <c r="H2" s="695"/>
      <c r="I2" s="695"/>
      <c r="J2" s="695"/>
    </row>
    <row r="3" spans="1:10">
      <c r="A3" s="14"/>
      <c r="B3" s="55"/>
      <c r="C3" s="55"/>
      <c r="D3" s="55"/>
      <c r="E3" s="55"/>
      <c r="F3" s="55"/>
      <c r="G3" s="55"/>
      <c r="H3" s="55"/>
      <c r="I3" s="55"/>
      <c r="J3" s="55"/>
    </row>
    <row r="4" spans="1:10">
      <c r="A4" s="56" t="s">
        <v>48</v>
      </c>
      <c r="B4" s="726" t="s">
        <v>505</v>
      </c>
      <c r="C4" s="726"/>
      <c r="D4" s="726"/>
      <c r="E4" s="726"/>
      <c r="F4" s="726"/>
      <c r="G4" s="726"/>
      <c r="H4" s="726"/>
      <c r="I4" s="726"/>
      <c r="J4" s="726"/>
    </row>
    <row r="5" spans="1:10">
      <c r="A5" s="691" t="s">
        <v>49</v>
      </c>
      <c r="B5" s="692" t="s">
        <v>506</v>
      </c>
      <c r="C5" s="692"/>
      <c r="D5" s="692"/>
      <c r="E5" s="692"/>
      <c r="F5" s="692"/>
      <c r="G5" s="692"/>
      <c r="H5" s="692"/>
      <c r="I5" s="692"/>
      <c r="J5" s="692"/>
    </row>
    <row r="6" spans="1:10">
      <c r="A6" s="691"/>
      <c r="B6" s="694"/>
      <c r="C6" s="694"/>
      <c r="D6" s="694"/>
      <c r="E6" s="694"/>
      <c r="F6" s="694"/>
      <c r="G6" s="694"/>
      <c r="H6" s="694"/>
      <c r="I6" s="694"/>
      <c r="J6" s="694"/>
    </row>
    <row r="7" spans="1:10" ht="279.60000000000002" customHeight="1">
      <c r="A7" s="56" t="s">
        <v>50</v>
      </c>
      <c r="B7" s="694" t="s">
        <v>507</v>
      </c>
      <c r="C7" s="694"/>
      <c r="D7" s="694"/>
      <c r="E7" s="694"/>
      <c r="F7" s="694"/>
      <c r="G7" s="694"/>
      <c r="H7" s="694"/>
      <c r="I7" s="694"/>
      <c r="J7" s="694"/>
    </row>
    <row r="8" spans="1:10">
      <c r="A8" s="14"/>
      <c r="B8" s="8"/>
      <c r="C8" s="8"/>
      <c r="D8" s="8"/>
      <c r="E8" s="8"/>
      <c r="F8" s="8"/>
      <c r="G8" s="8"/>
      <c r="H8" s="8"/>
      <c r="I8" s="8"/>
      <c r="J8" s="8"/>
    </row>
    <row r="10" spans="1:10" ht="51.95" customHeight="1">
      <c r="B10" s="155" t="s">
        <v>318</v>
      </c>
      <c r="C10" s="153" t="s">
        <v>8</v>
      </c>
    </row>
    <row r="11" spans="1:10" ht="120">
      <c r="B11" s="234" t="s">
        <v>324</v>
      </c>
      <c r="C11" s="158" t="s">
        <v>598</v>
      </c>
    </row>
    <row r="12" spans="1:10" ht="30">
      <c r="B12" s="234" t="s">
        <v>328</v>
      </c>
      <c r="C12" s="158" t="s">
        <v>599</v>
      </c>
    </row>
    <row r="13" spans="1:10">
      <c r="B13" s="234" t="s">
        <v>331</v>
      </c>
      <c r="C13" s="158" t="s">
        <v>600</v>
      </c>
    </row>
    <row r="14" spans="1:10">
      <c r="B14" s="234" t="s">
        <v>334</v>
      </c>
      <c r="C14" s="158" t="s">
        <v>601</v>
      </c>
    </row>
    <row r="15" spans="1:10">
      <c r="B15" s="234" t="s">
        <v>337</v>
      </c>
      <c r="C15" s="158" t="s">
        <v>602</v>
      </c>
    </row>
    <row r="16" spans="1:10" ht="30">
      <c r="B16" s="234" t="s">
        <v>340</v>
      </c>
      <c r="C16" s="158" t="s">
        <v>603</v>
      </c>
    </row>
    <row r="17" spans="2:3">
      <c r="B17" s="234" t="s">
        <v>343</v>
      </c>
      <c r="C17" s="160" t="s">
        <v>604</v>
      </c>
    </row>
    <row r="18" spans="2:3">
      <c r="B18" s="234" t="s">
        <v>346</v>
      </c>
      <c r="C18" s="160" t="s">
        <v>605</v>
      </c>
    </row>
    <row r="19" spans="2:3" ht="30">
      <c r="B19" s="234" t="s">
        <v>348</v>
      </c>
      <c r="C19" s="158" t="s">
        <v>606</v>
      </c>
    </row>
    <row r="20" spans="2:3">
      <c r="B20" s="234" t="s">
        <v>351</v>
      </c>
      <c r="C20" s="158" t="s">
        <v>607</v>
      </c>
    </row>
    <row r="21" spans="2:3" ht="30">
      <c r="B21" s="234" t="s">
        <v>354</v>
      </c>
      <c r="C21" s="158" t="s">
        <v>608</v>
      </c>
    </row>
    <row r="22" spans="2:3" ht="45">
      <c r="B22" s="234" t="s">
        <v>357</v>
      </c>
      <c r="C22" s="165" t="s">
        <v>609</v>
      </c>
    </row>
    <row r="23" spans="2:3">
      <c r="B23" s="234" t="s">
        <v>360</v>
      </c>
      <c r="C23" s="158" t="s">
        <v>610</v>
      </c>
    </row>
    <row r="24" spans="2:3" ht="30">
      <c r="B24" s="234" t="s">
        <v>362</v>
      </c>
      <c r="C24" s="158" t="s">
        <v>611</v>
      </c>
    </row>
    <row r="25" spans="2:3" ht="30">
      <c r="B25" s="234" t="s">
        <v>365</v>
      </c>
      <c r="C25" s="158" t="s">
        <v>612</v>
      </c>
    </row>
    <row r="26" spans="2:3">
      <c r="B26" s="234" t="s">
        <v>368</v>
      </c>
      <c r="C26" s="158" t="s">
        <v>597</v>
      </c>
    </row>
    <row r="27" spans="2:3">
      <c r="B27" s="234" t="s">
        <v>370</v>
      </c>
      <c r="C27" s="158" t="s">
        <v>596</v>
      </c>
    </row>
    <row r="28" spans="2:3" ht="30">
      <c r="B28" s="234" t="s">
        <v>372</v>
      </c>
      <c r="C28" s="158" t="s">
        <v>595</v>
      </c>
    </row>
    <row r="29" spans="2:3" ht="45">
      <c r="B29" s="234" t="s">
        <v>375</v>
      </c>
      <c r="C29" s="164" t="s">
        <v>594</v>
      </c>
    </row>
    <row r="30" spans="2:3" ht="30">
      <c r="B30" s="234" t="s">
        <v>378</v>
      </c>
      <c r="C30" s="164" t="s">
        <v>593</v>
      </c>
    </row>
    <row r="31" spans="2:3">
      <c r="B31" s="234" t="s">
        <v>380</v>
      </c>
      <c r="C31" s="165" t="s">
        <v>592</v>
      </c>
    </row>
    <row r="32" spans="2:3" ht="30">
      <c r="B32" s="234" t="s">
        <v>383</v>
      </c>
      <c r="C32" s="165" t="s">
        <v>591</v>
      </c>
    </row>
    <row r="33" spans="2:3" ht="45">
      <c r="B33" s="234" t="s">
        <v>385</v>
      </c>
      <c r="C33" s="158" t="s">
        <v>590</v>
      </c>
    </row>
    <row r="34" spans="2:3">
      <c r="B34" s="234" t="s">
        <v>388</v>
      </c>
      <c r="C34" s="158" t="s">
        <v>589</v>
      </c>
    </row>
    <row r="35" spans="2:3">
      <c r="B35" s="234" t="s">
        <v>391</v>
      </c>
      <c r="C35" s="158" t="s">
        <v>588</v>
      </c>
    </row>
    <row r="36" spans="2:3">
      <c r="B36" s="234" t="s">
        <v>393</v>
      </c>
      <c r="C36" s="158" t="s">
        <v>587</v>
      </c>
    </row>
    <row r="37" spans="2:3">
      <c r="B37" s="234" t="s">
        <v>396</v>
      </c>
      <c r="C37" s="158" t="s">
        <v>586</v>
      </c>
    </row>
    <row r="38" spans="2:3">
      <c r="B38" s="234" t="s">
        <v>398</v>
      </c>
      <c r="C38" s="165" t="s">
        <v>585</v>
      </c>
    </row>
    <row r="39" spans="2:3">
      <c r="B39" s="234" t="s">
        <v>401</v>
      </c>
      <c r="C39" s="158" t="s">
        <v>584</v>
      </c>
    </row>
    <row r="40" spans="2:3">
      <c r="B40" s="234" t="s">
        <v>403</v>
      </c>
      <c r="C40" s="158" t="s">
        <v>583</v>
      </c>
    </row>
    <row r="41" spans="2:3">
      <c r="B41" s="234" t="s">
        <v>405</v>
      </c>
      <c r="C41" s="158" t="s">
        <v>582</v>
      </c>
    </row>
    <row r="42" spans="2:3">
      <c r="B42" s="234" t="s">
        <v>407</v>
      </c>
      <c r="C42" s="158" t="s">
        <v>581</v>
      </c>
    </row>
    <row r="43" spans="2:3">
      <c r="B43" s="234" t="s">
        <v>409</v>
      </c>
      <c r="C43" s="158" t="s">
        <v>580</v>
      </c>
    </row>
    <row r="44" spans="2:3" ht="30">
      <c r="B44" s="234" t="s">
        <v>411</v>
      </c>
      <c r="C44" s="158" t="s">
        <v>579</v>
      </c>
    </row>
    <row r="45" spans="2:3">
      <c r="B45" s="234" t="s">
        <v>571</v>
      </c>
      <c r="C45" s="158" t="s">
        <v>578</v>
      </c>
    </row>
    <row r="46" spans="2:3" ht="30">
      <c r="B46" s="234" t="s">
        <v>572</v>
      </c>
      <c r="C46" s="158" t="s">
        <v>577</v>
      </c>
    </row>
    <row r="47" spans="2:3" ht="30">
      <c r="B47" s="234" t="s">
        <v>573</v>
      </c>
      <c r="C47" s="158" t="s">
        <v>576</v>
      </c>
    </row>
    <row r="48" spans="2:3">
      <c r="B48" s="234" t="s">
        <v>574</v>
      </c>
      <c r="C48" s="158" t="s">
        <v>575</v>
      </c>
    </row>
    <row r="49" spans="2:3">
      <c r="B49" s="235" t="s">
        <v>318</v>
      </c>
      <c r="C49" s="236" t="s">
        <v>9</v>
      </c>
    </row>
    <row r="50" spans="2:3">
      <c r="B50" s="237" t="s">
        <v>413</v>
      </c>
      <c r="C50" s="166" t="s">
        <v>613</v>
      </c>
    </row>
    <row r="51" spans="2:3" ht="30">
      <c r="B51" s="237" t="s">
        <v>415</v>
      </c>
      <c r="C51" s="167" t="s">
        <v>614</v>
      </c>
    </row>
    <row r="52" spans="2:3">
      <c r="B52" s="237" t="s">
        <v>417</v>
      </c>
      <c r="C52" s="168" t="s">
        <v>615</v>
      </c>
    </row>
    <row r="53" spans="2:3">
      <c r="B53" s="237" t="s">
        <v>419</v>
      </c>
      <c r="C53" s="158" t="s">
        <v>616</v>
      </c>
    </row>
    <row r="54" spans="2:3">
      <c r="B54" s="237" t="s">
        <v>422</v>
      </c>
      <c r="C54" s="158" t="s">
        <v>617</v>
      </c>
    </row>
    <row r="55" spans="2:3" ht="30">
      <c r="B55" s="237" t="s">
        <v>424</v>
      </c>
      <c r="C55" s="158" t="s">
        <v>618</v>
      </c>
    </row>
    <row r="56" spans="2:3">
      <c r="B56" s="237" t="s">
        <v>426</v>
      </c>
      <c r="C56" s="169" t="s">
        <v>619</v>
      </c>
    </row>
    <row r="57" spans="2:3">
      <c r="B57" s="237" t="s">
        <v>429</v>
      </c>
      <c r="C57" s="165" t="s">
        <v>620</v>
      </c>
    </row>
    <row r="58" spans="2:3">
      <c r="B58" s="237" t="s">
        <v>431</v>
      </c>
      <c r="C58" s="158" t="s">
        <v>621</v>
      </c>
    </row>
    <row r="59" spans="2:3" ht="30">
      <c r="B59" s="237" t="s">
        <v>433</v>
      </c>
      <c r="C59" s="158" t="s">
        <v>622</v>
      </c>
    </row>
    <row r="60" spans="2:3">
      <c r="B60" s="237" t="s">
        <v>435</v>
      </c>
      <c r="C60" s="158" t="s">
        <v>623</v>
      </c>
    </row>
    <row r="61" spans="2:3">
      <c r="B61" s="237" t="s">
        <v>438</v>
      </c>
      <c r="C61" s="165" t="s">
        <v>624</v>
      </c>
    </row>
    <row r="62" spans="2:3">
      <c r="B62" s="237" t="s">
        <v>440</v>
      </c>
      <c r="C62" s="158" t="s">
        <v>625</v>
      </c>
    </row>
    <row r="63" spans="2:3">
      <c r="B63" s="237" t="s">
        <v>443</v>
      </c>
      <c r="C63" s="158" t="s">
        <v>626</v>
      </c>
    </row>
    <row r="64" spans="2:3">
      <c r="B64" s="237" t="s">
        <v>445</v>
      </c>
      <c r="C64" s="158" t="s">
        <v>627</v>
      </c>
    </row>
    <row r="65" spans="2:3">
      <c r="B65" s="237" t="s">
        <v>447</v>
      </c>
      <c r="C65" s="158" t="s">
        <v>628</v>
      </c>
    </row>
    <row r="66" spans="2:3">
      <c r="B66" s="237" t="s">
        <v>449</v>
      </c>
      <c r="C66" s="158" t="s">
        <v>629</v>
      </c>
    </row>
    <row r="67" spans="2:3">
      <c r="B67" s="237" t="s">
        <v>452</v>
      </c>
      <c r="C67" s="158" t="s">
        <v>630</v>
      </c>
    </row>
    <row r="68" spans="2:3">
      <c r="B68" s="237" t="s">
        <v>454</v>
      </c>
      <c r="C68" s="158" t="s">
        <v>631</v>
      </c>
    </row>
    <row r="69" spans="2:3">
      <c r="B69" s="237" t="s">
        <v>457</v>
      </c>
      <c r="C69" s="165" t="s">
        <v>632</v>
      </c>
    </row>
    <row r="70" spans="2:3">
      <c r="B70" s="237" t="s">
        <v>459</v>
      </c>
      <c r="C70" s="158" t="s">
        <v>633</v>
      </c>
    </row>
    <row r="71" spans="2:3">
      <c r="B71" s="237" t="s">
        <v>461</v>
      </c>
      <c r="C71" s="165" t="s">
        <v>634</v>
      </c>
    </row>
    <row r="72" spans="2:3" ht="30">
      <c r="B72" s="237" t="s">
        <v>464</v>
      </c>
      <c r="C72" s="158" t="s">
        <v>635</v>
      </c>
    </row>
    <row r="73" spans="2:3">
      <c r="B73" s="237" t="s">
        <v>466</v>
      </c>
      <c r="C73" s="158" t="s">
        <v>575</v>
      </c>
    </row>
    <row r="74" spans="2:3">
      <c r="B74" s="238" t="s">
        <v>318</v>
      </c>
      <c r="C74" s="239" t="s">
        <v>529</v>
      </c>
    </row>
    <row r="75" spans="2:3">
      <c r="B75" s="240" t="s">
        <v>474</v>
      </c>
      <c r="C75" s="158" t="s">
        <v>636</v>
      </c>
    </row>
    <row r="76" spans="2:3">
      <c r="B76" s="240" t="s">
        <v>477</v>
      </c>
      <c r="C76" s="158" t="s">
        <v>637</v>
      </c>
    </row>
    <row r="77" spans="2:3">
      <c r="B77" s="240" t="s">
        <v>480</v>
      </c>
      <c r="C77" s="158" t="s">
        <v>638</v>
      </c>
    </row>
    <row r="78" spans="2:3" ht="30">
      <c r="B78" s="240" t="s">
        <v>483</v>
      </c>
      <c r="C78" s="158" t="s">
        <v>639</v>
      </c>
    </row>
    <row r="79" spans="2:3" ht="30">
      <c r="B79" s="240" t="s">
        <v>485</v>
      </c>
      <c r="C79" s="158" t="s">
        <v>640</v>
      </c>
    </row>
    <row r="80" spans="2:3" ht="15.75" thickBot="1">
      <c r="C80" s="1"/>
    </row>
    <row r="81" spans="2:6">
      <c r="B81" s="226" t="s">
        <v>508</v>
      </c>
      <c r="C81" s="227" t="s">
        <v>510</v>
      </c>
      <c r="D81" s="227" t="s">
        <v>528</v>
      </c>
      <c r="E81" s="227" t="s">
        <v>530</v>
      </c>
      <c r="F81" s="228" t="s">
        <v>531</v>
      </c>
    </row>
    <row r="82" spans="2:6" ht="45">
      <c r="B82" s="229">
        <v>1</v>
      </c>
      <c r="C82" s="158" t="s">
        <v>509</v>
      </c>
      <c r="D82" s="158" t="s">
        <v>570</v>
      </c>
      <c r="E82" s="158" t="s">
        <v>569</v>
      </c>
      <c r="F82" s="230" t="s">
        <v>474</v>
      </c>
    </row>
    <row r="83" spans="2:6" ht="45">
      <c r="B83" s="229">
        <v>2</v>
      </c>
      <c r="C83" s="158" t="s">
        <v>511</v>
      </c>
      <c r="D83" s="158" t="s">
        <v>568</v>
      </c>
      <c r="E83" s="158" t="s">
        <v>567</v>
      </c>
      <c r="F83" s="230"/>
    </row>
    <row r="84" spans="2:6" ht="30">
      <c r="B84" s="229">
        <v>3</v>
      </c>
      <c r="C84" s="158" t="s">
        <v>512</v>
      </c>
      <c r="D84" s="158" t="s">
        <v>566</v>
      </c>
      <c r="E84" s="158" t="s">
        <v>565</v>
      </c>
      <c r="F84" s="230" t="s">
        <v>545</v>
      </c>
    </row>
    <row r="85" spans="2:6" ht="30">
      <c r="B85" s="229">
        <v>4</v>
      </c>
      <c r="C85" s="158" t="s">
        <v>513</v>
      </c>
      <c r="D85" s="158" t="s">
        <v>564</v>
      </c>
      <c r="E85" s="158" t="s">
        <v>563</v>
      </c>
      <c r="F85" s="230" t="s">
        <v>562</v>
      </c>
    </row>
    <row r="86" spans="2:6" ht="29.1" customHeight="1">
      <c r="B86" s="229">
        <v>5</v>
      </c>
      <c r="C86" s="158" t="s">
        <v>514</v>
      </c>
      <c r="D86" s="158" t="s">
        <v>561</v>
      </c>
      <c r="E86" s="158" t="s">
        <v>560</v>
      </c>
      <c r="F86" s="230" t="s">
        <v>474</v>
      </c>
    </row>
    <row r="87" spans="2:6" ht="14.45" customHeight="1">
      <c r="B87" s="229">
        <v>6</v>
      </c>
      <c r="C87" s="158" t="s">
        <v>515</v>
      </c>
      <c r="D87" s="158" t="s">
        <v>559</v>
      </c>
      <c r="E87" s="158" t="s">
        <v>558</v>
      </c>
      <c r="F87" s="230" t="s">
        <v>557</v>
      </c>
    </row>
    <row r="88" spans="2:6" ht="14.45" customHeight="1">
      <c r="B88" s="229">
        <v>7</v>
      </c>
      <c r="C88" s="158" t="s">
        <v>516</v>
      </c>
      <c r="D88" s="158" t="s">
        <v>556</v>
      </c>
      <c r="E88" s="158" t="s">
        <v>555</v>
      </c>
      <c r="F88" s="230" t="s">
        <v>554</v>
      </c>
    </row>
    <row r="89" spans="2:6" ht="14.45" customHeight="1">
      <c r="B89" s="229">
        <v>8</v>
      </c>
      <c r="C89" s="158" t="s">
        <v>517</v>
      </c>
      <c r="D89" s="158" t="s">
        <v>553</v>
      </c>
      <c r="E89" s="158" t="s">
        <v>552</v>
      </c>
      <c r="F89" s="230" t="s">
        <v>551</v>
      </c>
    </row>
    <row r="90" spans="2:6" ht="45">
      <c r="B90" s="229">
        <v>9</v>
      </c>
      <c r="C90" s="158" t="s">
        <v>518</v>
      </c>
      <c r="D90" s="158" t="s">
        <v>550</v>
      </c>
      <c r="E90" s="158" t="s">
        <v>549</v>
      </c>
      <c r="F90" s="230" t="s">
        <v>548</v>
      </c>
    </row>
    <row r="91" spans="2:6">
      <c r="B91" s="229">
        <v>10</v>
      </c>
      <c r="C91" s="158" t="s">
        <v>519</v>
      </c>
      <c r="D91" s="158" t="s">
        <v>547</v>
      </c>
      <c r="E91" s="158" t="s">
        <v>546</v>
      </c>
      <c r="F91" s="230" t="s">
        <v>545</v>
      </c>
    </row>
    <row r="92" spans="2:6" ht="14.45" customHeight="1">
      <c r="B92" s="229">
        <v>11</v>
      </c>
      <c r="C92" s="158" t="s">
        <v>520</v>
      </c>
      <c r="D92" s="158" t="s">
        <v>544</v>
      </c>
      <c r="E92" s="158" t="s">
        <v>543</v>
      </c>
      <c r="F92" s="230" t="s">
        <v>474</v>
      </c>
    </row>
    <row r="93" spans="2:6">
      <c r="B93" s="229">
        <v>12</v>
      </c>
      <c r="C93" s="158" t="s">
        <v>521</v>
      </c>
      <c r="D93" s="158" t="s">
        <v>542</v>
      </c>
      <c r="E93" s="158" t="s">
        <v>541</v>
      </c>
      <c r="F93" s="230" t="s">
        <v>474</v>
      </c>
    </row>
    <row r="94" spans="2:6" ht="45">
      <c r="B94" s="229">
        <v>13</v>
      </c>
      <c r="C94" s="158" t="s">
        <v>522</v>
      </c>
      <c r="D94" s="158" t="s">
        <v>540</v>
      </c>
      <c r="E94" s="158" t="s">
        <v>539</v>
      </c>
      <c r="F94" s="230" t="s">
        <v>538</v>
      </c>
    </row>
    <row r="95" spans="2:6" ht="45">
      <c r="B95" s="229">
        <v>14</v>
      </c>
      <c r="C95" s="158" t="s">
        <v>523</v>
      </c>
      <c r="D95" s="158" t="s">
        <v>537</v>
      </c>
      <c r="E95" s="158" t="s">
        <v>536</v>
      </c>
      <c r="F95" s="230" t="s">
        <v>535</v>
      </c>
    </row>
    <row r="96" spans="2:6" ht="30">
      <c r="B96" s="229">
        <v>15</v>
      </c>
      <c r="C96" s="158" t="s">
        <v>524</v>
      </c>
      <c r="D96" s="158" t="s">
        <v>534</v>
      </c>
      <c r="E96" s="158" t="s">
        <v>533</v>
      </c>
      <c r="F96" s="230" t="s">
        <v>532</v>
      </c>
    </row>
    <row r="97" spans="2:6" ht="30.75" thickBot="1">
      <c r="B97" s="231">
        <v>16</v>
      </c>
      <c r="C97" s="232" t="s">
        <v>525</v>
      </c>
      <c r="D97" s="232" t="s">
        <v>526</v>
      </c>
      <c r="E97" s="232" t="s">
        <v>527</v>
      </c>
      <c r="F97" s="233" t="s">
        <v>474</v>
      </c>
    </row>
  </sheetData>
  <mergeCells count="6">
    <mergeCell ref="B7:J7"/>
    <mergeCell ref="B2:J2"/>
    <mergeCell ref="B4:J4"/>
    <mergeCell ref="A5:A6"/>
    <mergeCell ref="B5:J5"/>
    <mergeCell ref="B6:J6"/>
  </mergeCells>
  <phoneticPr fontId="3" type="noConversion"/>
  <hyperlinks>
    <hyperlink ref="B5:J5" r:id="rId1" location="operative" display="Either CSCS Health and Safetey Test Operatives" xr:uid="{6700EC7B-8B62-4CF6-9778-F1355896E148}"/>
    <hyperlink ref="F5" r:id="rId2" display="COSVR353" xr:uid="{CFD41329-52A4-4AA2-8B94-06690C12646A}"/>
    <hyperlink ref="A1" location="'Functional map'!A1" display="Return to functional map" xr:uid="{4EFC6DC4-1917-49E7-856C-B56D48285532}"/>
    <hyperlink ref="B5" r:id="rId3" xr:uid="{5AF6D6F2-3409-455A-BC12-849D736C0637}"/>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6957A-8FBC-43D9-8A08-3885E7F28D0E}">
  <sheetPr>
    <tabColor theme="9" tint="0.59999389629810485"/>
  </sheetPr>
  <dimension ref="A1:H34"/>
  <sheetViews>
    <sheetView workbookViewId="0">
      <selection activeCell="B4" sqref="B4:H4"/>
    </sheetView>
  </sheetViews>
  <sheetFormatPr defaultRowHeight="15"/>
  <cols>
    <col min="2" max="2" width="44.140625" customWidth="1"/>
    <col min="3" max="3" width="1.7109375" customWidth="1"/>
    <col min="4" max="4" width="52.28515625" customWidth="1"/>
    <col min="5" max="5" width="2.28515625" customWidth="1"/>
    <col min="6" max="6" width="53.5703125" customWidth="1"/>
    <col min="7" max="7" width="1.85546875" customWidth="1"/>
    <col min="8" max="8" width="44.140625" customWidth="1"/>
  </cols>
  <sheetData>
    <row r="1" spans="1:8">
      <c r="A1" s="15" t="s">
        <v>47</v>
      </c>
      <c r="B1" s="3"/>
      <c r="C1" s="3"/>
      <c r="D1" s="2"/>
      <c r="E1" s="3"/>
      <c r="F1" s="3"/>
      <c r="G1" s="3"/>
      <c r="H1" s="3"/>
    </row>
    <row r="2" spans="1:8">
      <c r="A2" s="15"/>
      <c r="B2" s="3"/>
      <c r="C2" s="3"/>
      <c r="D2" s="2"/>
      <c r="E2" s="3"/>
      <c r="F2" s="3"/>
      <c r="G2" s="3"/>
      <c r="H2" s="3"/>
    </row>
    <row r="3" spans="1:8">
      <c r="A3" s="56" t="s">
        <v>48</v>
      </c>
      <c r="B3" s="768" t="s">
        <v>1512</v>
      </c>
      <c r="C3" s="768"/>
      <c r="D3" s="768"/>
      <c r="E3" s="768"/>
      <c r="F3" s="768"/>
      <c r="G3" s="768"/>
      <c r="H3" s="768"/>
    </row>
    <row r="4" spans="1:8">
      <c r="A4" s="691" t="s">
        <v>206</v>
      </c>
      <c r="B4" s="707" t="s">
        <v>239</v>
      </c>
      <c r="C4" s="707"/>
      <c r="D4" s="707"/>
      <c r="E4" s="707"/>
      <c r="F4" s="707"/>
      <c r="G4" s="707"/>
      <c r="H4" s="707"/>
    </row>
    <row r="5" spans="1:8">
      <c r="A5" s="691"/>
      <c r="B5" s="694" t="s">
        <v>246</v>
      </c>
      <c r="C5" s="694"/>
      <c r="D5" s="694"/>
      <c r="E5" s="694"/>
      <c r="F5" s="694"/>
      <c r="G5" s="694"/>
      <c r="H5" s="694"/>
    </row>
    <row r="6" spans="1:8">
      <c r="A6" s="88" t="s">
        <v>228</v>
      </c>
      <c r="B6" s="710" t="s">
        <v>260</v>
      </c>
      <c r="C6" s="710"/>
      <c r="D6" s="710"/>
      <c r="E6" s="710"/>
      <c r="F6" s="710"/>
      <c r="G6" s="710"/>
      <c r="H6" s="710"/>
    </row>
    <row r="7" spans="1:8">
      <c r="A7" s="56" t="s">
        <v>50</v>
      </c>
      <c r="B7" s="725" t="s">
        <v>259</v>
      </c>
      <c r="C7" s="725"/>
      <c r="D7" s="725"/>
      <c r="E7" s="725"/>
      <c r="F7" s="725"/>
      <c r="G7" s="725"/>
      <c r="H7" s="725"/>
    </row>
    <row r="8" spans="1:8">
      <c r="A8" s="3"/>
      <c r="B8" s="3"/>
      <c r="C8" s="3"/>
      <c r="D8" s="2"/>
      <c r="E8" s="3"/>
      <c r="F8" s="3"/>
      <c r="G8" s="3"/>
      <c r="H8" s="3"/>
    </row>
    <row r="9" spans="1:8">
      <c r="A9" s="14"/>
      <c r="B9" s="11" t="s">
        <v>9</v>
      </c>
      <c r="C9" s="9"/>
      <c r="D9" s="272" t="s">
        <v>8</v>
      </c>
      <c r="E9" s="9"/>
      <c r="F9" s="11" t="s">
        <v>51</v>
      </c>
      <c r="G9" s="9"/>
      <c r="H9" s="11" t="s">
        <v>52</v>
      </c>
    </row>
    <row r="10" spans="1:8">
      <c r="A10" s="248"/>
      <c r="B10" s="11" t="s">
        <v>54</v>
      </c>
      <c r="C10" s="9"/>
      <c r="D10" s="11" t="s">
        <v>956</v>
      </c>
      <c r="E10" s="9"/>
      <c r="F10" s="11" t="s">
        <v>56</v>
      </c>
      <c r="G10" s="9"/>
      <c r="H10" s="11" t="s">
        <v>57</v>
      </c>
    </row>
    <row r="11" spans="1:8" ht="45">
      <c r="A11" s="2"/>
      <c r="B11" s="7" t="s">
        <v>945</v>
      </c>
      <c r="C11" s="2"/>
      <c r="D11" s="7" t="s">
        <v>957</v>
      </c>
      <c r="E11" s="2"/>
      <c r="F11" s="89" t="s">
        <v>970</v>
      </c>
      <c r="G11" s="269"/>
      <c r="H11" s="74" t="s">
        <v>2510</v>
      </c>
    </row>
    <row r="12" spans="1:8" ht="30">
      <c r="A12" s="2"/>
      <c r="B12" s="7" t="s">
        <v>972</v>
      </c>
      <c r="C12" s="2"/>
      <c r="D12" s="7" t="s">
        <v>979</v>
      </c>
      <c r="E12" s="2"/>
      <c r="F12" s="89"/>
      <c r="G12" s="269"/>
      <c r="H12" s="7" t="s">
        <v>2460</v>
      </c>
    </row>
    <row r="13" spans="1:8" ht="45">
      <c r="A13" s="2"/>
      <c r="B13" s="7" t="s">
        <v>973</v>
      </c>
      <c r="C13" s="2"/>
      <c r="D13" s="7" t="s">
        <v>980</v>
      </c>
      <c r="E13" s="2"/>
      <c r="F13" s="89"/>
      <c r="G13" s="269"/>
      <c r="H13" s="10" t="s">
        <v>2471</v>
      </c>
    </row>
    <row r="14" spans="1:8" ht="30">
      <c r="A14" s="2"/>
      <c r="B14" s="7" t="s">
        <v>974</v>
      </c>
      <c r="C14" s="2"/>
      <c r="D14" s="7" t="s">
        <v>981</v>
      </c>
      <c r="E14" s="2"/>
      <c r="F14" s="89"/>
      <c r="G14" s="269"/>
      <c r="H14" s="10" t="s">
        <v>2479</v>
      </c>
    </row>
    <row r="15" spans="1:8" ht="45">
      <c r="A15" s="2"/>
      <c r="B15" s="7" t="s">
        <v>975</v>
      </c>
      <c r="C15" s="2"/>
      <c r="D15" s="7" t="s">
        <v>982</v>
      </c>
      <c r="E15" s="2"/>
      <c r="F15" s="89"/>
      <c r="G15" s="269"/>
      <c r="H15" s="10" t="s">
        <v>2489</v>
      </c>
    </row>
    <row r="16" spans="1:8" ht="30">
      <c r="A16" s="2"/>
      <c r="B16" s="7" t="s">
        <v>976</v>
      </c>
      <c r="C16" s="2"/>
      <c r="D16" s="7" t="s">
        <v>983</v>
      </c>
      <c r="E16" s="2"/>
      <c r="F16" s="89"/>
      <c r="G16" s="269"/>
      <c r="H16" s="60" t="s">
        <v>2498</v>
      </c>
    </row>
    <row r="17" spans="1:8" ht="45">
      <c r="A17" s="2"/>
      <c r="B17" s="7" t="s">
        <v>977</v>
      </c>
      <c r="C17" s="2"/>
      <c r="D17" s="7" t="s">
        <v>984</v>
      </c>
      <c r="E17" s="2"/>
      <c r="F17" s="89"/>
      <c r="G17" s="269"/>
      <c r="H17" s="3"/>
    </row>
    <row r="18" spans="1:8" ht="45">
      <c r="A18" s="2"/>
      <c r="B18" s="7" t="s">
        <v>978</v>
      </c>
      <c r="C18" s="2"/>
      <c r="D18" s="7" t="s">
        <v>985</v>
      </c>
      <c r="E18" s="2"/>
      <c r="F18" s="89"/>
      <c r="G18" s="269"/>
      <c r="H18" s="2"/>
    </row>
    <row r="19" spans="1:8" ht="45">
      <c r="A19" s="2"/>
      <c r="B19" s="7"/>
      <c r="C19" s="2"/>
      <c r="D19" s="7" t="s">
        <v>986</v>
      </c>
      <c r="E19" s="2"/>
      <c r="F19" s="89"/>
      <c r="G19" s="269"/>
      <c r="H19" s="2"/>
    </row>
    <row r="20" spans="1:8" ht="30">
      <c r="A20" s="2"/>
      <c r="B20" s="7"/>
      <c r="C20" s="2"/>
      <c r="D20" s="7" t="s">
        <v>987</v>
      </c>
      <c r="E20" s="2"/>
      <c r="F20" s="89"/>
      <c r="G20" s="269"/>
      <c r="H20" s="2"/>
    </row>
    <row r="21" spans="1:8">
      <c r="A21" s="2"/>
      <c r="B21" s="7"/>
      <c r="C21" s="2"/>
      <c r="D21" s="7"/>
      <c r="E21" s="2"/>
      <c r="F21" s="89"/>
      <c r="G21" s="269"/>
      <c r="H21" s="2"/>
    </row>
    <row r="22" spans="1:8">
      <c r="A22" s="2"/>
      <c r="B22" s="7"/>
      <c r="C22" s="2"/>
      <c r="D22" s="7"/>
      <c r="E22" s="2"/>
      <c r="F22" s="89"/>
      <c r="G22" s="269"/>
      <c r="H22" s="2"/>
    </row>
    <row r="23" spans="1:8">
      <c r="A23" s="2"/>
      <c r="B23" s="7"/>
      <c r="C23" s="2"/>
      <c r="D23" s="7"/>
      <c r="E23" s="2"/>
      <c r="F23" s="89"/>
      <c r="G23" s="269"/>
      <c r="H23" s="2"/>
    </row>
    <row r="24" spans="1:8">
      <c r="A24" s="2"/>
      <c r="B24" s="7"/>
      <c r="C24" s="2"/>
      <c r="D24" s="7"/>
      <c r="E24" s="2"/>
      <c r="F24" s="7"/>
      <c r="G24" s="2"/>
      <c r="H24" s="2"/>
    </row>
    <row r="25" spans="1:8">
      <c r="A25" s="2"/>
      <c r="B25" s="2"/>
      <c r="C25" s="2"/>
      <c r="D25" s="2"/>
      <c r="E25" s="2"/>
      <c r="F25" s="2"/>
      <c r="G25" s="2"/>
      <c r="H25" s="2"/>
    </row>
    <row r="26" spans="1:8">
      <c r="A26" s="3"/>
      <c r="B26" s="3"/>
      <c r="C26" s="3"/>
      <c r="D26" s="2"/>
      <c r="E26" s="3"/>
      <c r="F26" s="3"/>
      <c r="G26" s="3"/>
      <c r="H26" s="2"/>
    </row>
    <row r="27" spans="1:8">
      <c r="A27" s="3"/>
      <c r="B27" s="266" t="s">
        <v>875</v>
      </c>
      <c r="C27" s="3"/>
      <c r="D27" s="2"/>
      <c r="E27" s="3"/>
      <c r="F27" s="3"/>
      <c r="G27" s="3"/>
      <c r="H27" s="2"/>
    </row>
    <row r="28" spans="1:8">
      <c r="A28" s="3"/>
      <c r="B28" s="266" t="s">
        <v>971</v>
      </c>
      <c r="C28" s="3"/>
      <c r="D28" s="2"/>
      <c r="E28" s="3"/>
      <c r="F28" s="3"/>
      <c r="G28" s="3"/>
      <c r="H28" s="2"/>
    </row>
    <row r="29" spans="1:8">
      <c r="A29" s="3"/>
      <c r="B29" s="3"/>
      <c r="C29" s="3"/>
      <c r="D29" s="3"/>
      <c r="E29" s="3"/>
      <c r="F29" s="8"/>
      <c r="H29" s="2"/>
    </row>
    <row r="30" spans="1:8">
      <c r="A30" s="3"/>
      <c r="B30" s="3"/>
      <c r="C30" s="3"/>
      <c r="D30" s="3"/>
      <c r="E30" s="3"/>
      <c r="F30" s="8"/>
      <c r="H30" s="2"/>
    </row>
    <row r="31" spans="1:8">
      <c r="H31" s="2"/>
    </row>
    <row r="32" spans="1:8">
      <c r="H32" s="2"/>
    </row>
    <row r="33" spans="8:8">
      <c r="H33" s="2"/>
    </row>
    <row r="34" spans="8:8">
      <c r="H34" s="2"/>
    </row>
  </sheetData>
  <mergeCells count="6">
    <mergeCell ref="B7:H7"/>
    <mergeCell ref="A4:A5"/>
    <mergeCell ref="B3:H3"/>
    <mergeCell ref="B4:H4"/>
    <mergeCell ref="B5:H5"/>
    <mergeCell ref="B6:H6"/>
  </mergeCells>
  <hyperlinks>
    <hyperlink ref="A1" location="'Functional map'!A1" display="Return to functional map" xr:uid="{2F55C8D0-B012-4BED-849F-DE92C2AE338B}"/>
    <hyperlink ref="B6:H6" r:id="rId1" display="GQAGLA7" xr:uid="{86A29923-1BCA-456F-9E84-6F0CD8E10A22}"/>
    <hyperlink ref="H11" location="Behaviours!A1" display="The summary below shows the core behaviours but for full summary click here:" xr:uid="{8417D3BE-49F9-4E13-81AB-B6E6725E4300}"/>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2FC09-43B6-4B59-BCC0-5C9478DC62B3}">
  <sheetPr>
    <tabColor theme="9" tint="0.59999389629810485"/>
  </sheetPr>
  <dimension ref="A1:H34"/>
  <sheetViews>
    <sheetView workbookViewId="0">
      <selection activeCell="B4" sqref="B4:G4"/>
    </sheetView>
  </sheetViews>
  <sheetFormatPr defaultRowHeight="15"/>
  <cols>
    <col min="2" max="2" width="53.42578125" customWidth="1"/>
    <col min="3" max="3" width="2.28515625" customWidth="1"/>
    <col min="4" max="4" width="53.7109375" customWidth="1"/>
    <col min="5" max="5" width="1.140625" customWidth="1"/>
    <col min="6" max="6" width="43.85546875" customWidth="1"/>
    <col min="7" max="7" width="1.7109375" customWidth="1"/>
    <col min="8" max="8" width="53.140625" customWidth="1"/>
  </cols>
  <sheetData>
    <row r="1" spans="1:8">
      <c r="A1" s="15" t="s">
        <v>47</v>
      </c>
      <c r="B1" s="3"/>
      <c r="C1" s="3"/>
      <c r="D1" s="2"/>
      <c r="E1" s="3"/>
      <c r="F1" s="3"/>
      <c r="G1" s="3"/>
      <c r="H1" s="3"/>
    </row>
    <row r="2" spans="1:8">
      <c r="A2" s="15"/>
      <c r="B2" s="3"/>
      <c r="C2" s="3"/>
      <c r="D2" s="2"/>
      <c r="E2" s="3"/>
      <c r="F2" s="3"/>
      <c r="G2" s="3"/>
      <c r="H2" s="3"/>
    </row>
    <row r="3" spans="1:8">
      <c r="A3" s="56" t="s">
        <v>48</v>
      </c>
      <c r="B3" s="769" t="s">
        <v>1674</v>
      </c>
      <c r="C3" s="770"/>
      <c r="D3" s="770"/>
      <c r="E3" s="770"/>
      <c r="F3" s="770"/>
      <c r="G3" s="770"/>
      <c r="H3" s="771"/>
    </row>
    <row r="4" spans="1:8">
      <c r="A4" s="691" t="s">
        <v>206</v>
      </c>
      <c r="B4" s="707" t="s">
        <v>1659</v>
      </c>
      <c r="C4" s="707"/>
      <c r="D4" s="707"/>
      <c r="E4" s="707"/>
      <c r="F4" s="707"/>
      <c r="G4" s="707"/>
    </row>
    <row r="5" spans="1:8">
      <c r="A5" s="691"/>
      <c r="B5" s="765"/>
      <c r="C5" s="766"/>
      <c r="D5" s="766"/>
      <c r="E5" s="766"/>
      <c r="F5" s="766"/>
      <c r="G5" s="766"/>
      <c r="H5" s="767"/>
    </row>
    <row r="6" spans="1:8">
      <c r="A6" s="88" t="s">
        <v>228</v>
      </c>
      <c r="B6" s="764" t="s">
        <v>1996</v>
      </c>
      <c r="C6" s="764"/>
      <c r="D6" s="764"/>
      <c r="E6" s="764"/>
      <c r="F6" s="764"/>
      <c r="G6" s="764"/>
      <c r="H6" s="283"/>
    </row>
    <row r="7" spans="1:8">
      <c r="A7" s="56" t="s">
        <v>50</v>
      </c>
      <c r="B7" s="765" t="s">
        <v>1997</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1998</v>
      </c>
      <c r="C11" s="2"/>
      <c r="D11" s="7" t="s">
        <v>1711</v>
      </c>
      <c r="E11" s="2"/>
      <c r="F11" s="89" t="s">
        <v>1704</v>
      </c>
      <c r="G11" s="269"/>
      <c r="H11" s="74" t="s">
        <v>2510</v>
      </c>
    </row>
    <row r="12" spans="1:8" ht="30">
      <c r="A12" s="2"/>
      <c r="B12" s="7" t="s">
        <v>1999</v>
      </c>
      <c r="C12" s="2"/>
      <c r="D12" s="7" t="s">
        <v>2009</v>
      </c>
      <c r="E12" s="2"/>
      <c r="F12" s="89"/>
      <c r="G12" s="269"/>
      <c r="H12" s="7" t="s">
        <v>2460</v>
      </c>
    </row>
    <row r="13" spans="1:8" ht="30">
      <c r="A13" s="2"/>
      <c r="B13" s="7" t="s">
        <v>2000</v>
      </c>
      <c r="C13" s="2"/>
      <c r="D13" s="7" t="s">
        <v>2010</v>
      </c>
      <c r="E13" s="2"/>
      <c r="F13" s="89"/>
      <c r="G13" s="269"/>
      <c r="H13" s="10" t="s">
        <v>2471</v>
      </c>
    </row>
    <row r="14" spans="1:8" ht="45">
      <c r="A14" s="2"/>
      <c r="B14" s="7" t="s">
        <v>2001</v>
      </c>
      <c r="C14" s="2"/>
      <c r="D14" s="7" t="s">
        <v>2011</v>
      </c>
      <c r="E14" s="2"/>
      <c r="F14" s="89"/>
      <c r="G14" s="269"/>
      <c r="H14" s="10" t="s">
        <v>2479</v>
      </c>
    </row>
    <row r="15" spans="1:8" ht="45">
      <c r="A15" s="2"/>
      <c r="B15" s="7" t="s">
        <v>2002</v>
      </c>
      <c r="C15" s="2"/>
      <c r="D15" s="7" t="s">
        <v>2012</v>
      </c>
      <c r="E15" s="2"/>
      <c r="F15" s="89"/>
      <c r="G15" s="269"/>
      <c r="H15" s="10" t="s">
        <v>2489</v>
      </c>
    </row>
    <row r="16" spans="1:8" ht="45">
      <c r="A16" s="2"/>
      <c r="B16" s="7" t="s">
        <v>2003</v>
      </c>
      <c r="C16" s="2"/>
      <c r="D16" s="7" t="s">
        <v>2013</v>
      </c>
      <c r="E16" s="2"/>
      <c r="F16" s="89"/>
      <c r="G16" s="269"/>
      <c r="H16" s="60" t="s">
        <v>2498</v>
      </c>
    </row>
    <row r="17" spans="1:8" ht="60">
      <c r="A17" s="2"/>
      <c r="B17" s="7" t="s">
        <v>2004</v>
      </c>
      <c r="C17" s="2"/>
      <c r="D17" s="7" t="s">
        <v>2014</v>
      </c>
      <c r="E17" s="2"/>
      <c r="F17" s="89"/>
      <c r="G17" s="269"/>
      <c r="H17" s="3"/>
    </row>
    <row r="18" spans="1:8" ht="30">
      <c r="A18" s="2"/>
      <c r="B18" s="7" t="s">
        <v>2005</v>
      </c>
      <c r="C18" s="2"/>
      <c r="D18" s="7" t="s">
        <v>2015</v>
      </c>
      <c r="E18" s="2"/>
      <c r="F18" s="60"/>
      <c r="G18" s="269"/>
      <c r="H18" s="2"/>
    </row>
    <row r="19" spans="1:8" ht="45">
      <c r="A19" s="2"/>
      <c r="B19" s="7" t="s">
        <v>2006</v>
      </c>
      <c r="C19" s="2"/>
      <c r="D19" s="7" t="s">
        <v>2016</v>
      </c>
      <c r="E19" s="2"/>
      <c r="F19" s="89"/>
      <c r="G19" s="269"/>
      <c r="H19" s="2"/>
    </row>
    <row r="20" spans="1:8" ht="30">
      <c r="A20" s="2"/>
      <c r="B20" s="7" t="s">
        <v>2007</v>
      </c>
      <c r="C20" s="2"/>
      <c r="D20" s="7" t="s">
        <v>2017</v>
      </c>
      <c r="E20" s="2"/>
      <c r="F20" s="7"/>
      <c r="G20" s="2"/>
      <c r="H20" s="2"/>
    </row>
    <row r="21" spans="1:8" ht="30">
      <c r="A21" s="2"/>
      <c r="B21" s="7" t="s">
        <v>2008</v>
      </c>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BC9E7393-807E-4AB0-B90D-A66B5F47A08F}"/>
    <hyperlink ref="B6" r:id="rId1" xr:uid="{F2623802-F166-4F92-ACAB-A8D2600497EE}"/>
    <hyperlink ref="H11" location="Behaviours!A1" display="The summary below shows the core behaviours but for full summary click here:" xr:uid="{99DC6C46-6AF3-4EE1-905D-65653477DA64}"/>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E403A-DBFD-4DFC-A424-7522EB1FF678}">
  <sheetPr>
    <tabColor theme="9" tint="0.59999389629810485"/>
  </sheetPr>
  <dimension ref="A1:H36"/>
  <sheetViews>
    <sheetView workbookViewId="0">
      <selection activeCell="B4" sqref="B4:G4"/>
    </sheetView>
  </sheetViews>
  <sheetFormatPr defaultRowHeight="15"/>
  <cols>
    <col min="1" max="1" width="22.42578125" bestFit="1" customWidth="1"/>
    <col min="2" max="2" width="56.85546875" customWidth="1"/>
    <col min="3" max="3" width="1.85546875" customWidth="1"/>
    <col min="4" max="4" width="48.140625" customWidth="1"/>
    <col min="5" max="5" width="2" customWidth="1"/>
    <col min="6" max="6" width="48.140625" customWidth="1"/>
    <col min="7" max="7" width="2.140625" customWidth="1"/>
    <col min="8" max="8" width="39.85546875" customWidth="1"/>
  </cols>
  <sheetData>
    <row r="1" spans="1:8">
      <c r="A1" s="15" t="s">
        <v>47</v>
      </c>
      <c r="B1" s="3"/>
      <c r="C1" s="3"/>
      <c r="D1" s="2"/>
      <c r="E1" s="3"/>
      <c r="F1" s="3"/>
      <c r="G1" s="3"/>
      <c r="H1" s="3"/>
    </row>
    <row r="2" spans="1:8">
      <c r="A2" s="15"/>
      <c r="B2" s="3"/>
      <c r="C2" s="3"/>
      <c r="D2" s="2"/>
      <c r="E2" s="3"/>
      <c r="F2" s="3"/>
      <c r="G2" s="3"/>
      <c r="H2" s="3"/>
    </row>
    <row r="3" spans="1:8">
      <c r="A3" s="56" t="s">
        <v>48</v>
      </c>
      <c r="B3" s="769" t="s">
        <v>1675</v>
      </c>
      <c r="C3" s="770"/>
      <c r="D3" s="770"/>
      <c r="E3" s="770"/>
      <c r="F3" s="770"/>
      <c r="G3" s="770"/>
      <c r="H3" s="771"/>
    </row>
    <row r="4" spans="1:8">
      <c r="A4" s="691" t="s">
        <v>206</v>
      </c>
      <c r="B4" s="707" t="s">
        <v>1660</v>
      </c>
      <c r="C4" s="707"/>
      <c r="D4" s="707"/>
      <c r="E4" s="707"/>
      <c r="F4" s="707"/>
      <c r="G4" s="707"/>
      <c r="H4" s="283"/>
    </row>
    <row r="5" spans="1:8">
      <c r="A5" s="691"/>
      <c r="B5" s="765"/>
      <c r="C5" s="766"/>
      <c r="D5" s="766"/>
      <c r="E5" s="766"/>
      <c r="F5" s="766"/>
      <c r="G5" s="766"/>
      <c r="H5" s="767"/>
    </row>
    <row r="6" spans="1:8">
      <c r="A6" s="729" t="s">
        <v>228</v>
      </c>
      <c r="B6" s="772" t="s">
        <v>1971</v>
      </c>
      <c r="C6" s="773"/>
      <c r="D6" s="773"/>
      <c r="E6" s="773"/>
      <c r="F6" s="773"/>
      <c r="G6" s="773"/>
      <c r="H6" s="377"/>
    </row>
    <row r="7" spans="1:8">
      <c r="A7" s="774"/>
      <c r="B7" s="381" t="s">
        <v>3120</v>
      </c>
      <c r="C7" s="382"/>
      <c r="D7" s="382"/>
      <c r="E7" s="382"/>
      <c r="F7" s="382"/>
      <c r="G7" s="382"/>
      <c r="H7" s="383"/>
    </row>
    <row r="8" spans="1:8">
      <c r="A8" s="730"/>
      <c r="B8" s="384" t="s">
        <v>3121</v>
      </c>
      <c r="C8" s="378"/>
      <c r="D8" s="378"/>
      <c r="E8" s="378"/>
      <c r="F8" s="378"/>
      <c r="G8" s="378"/>
      <c r="H8" s="379"/>
    </row>
    <row r="9" spans="1:8">
      <c r="A9" s="56" t="s">
        <v>50</v>
      </c>
      <c r="B9" s="765" t="s">
        <v>1970</v>
      </c>
      <c r="C9" s="766"/>
      <c r="D9" s="766"/>
      <c r="E9" s="766"/>
      <c r="F9" s="766"/>
      <c r="G9" s="766"/>
      <c r="H9" s="767"/>
    </row>
    <row r="10" spans="1:8">
      <c r="A10" s="3"/>
      <c r="B10" s="3"/>
      <c r="C10" s="3"/>
      <c r="D10" s="2"/>
      <c r="E10" s="3"/>
      <c r="F10" s="3"/>
      <c r="G10" s="3"/>
      <c r="H10" s="3"/>
    </row>
    <row r="11" spans="1:8">
      <c r="A11" s="14"/>
      <c r="B11" s="11" t="s">
        <v>9</v>
      </c>
      <c r="C11" s="9"/>
      <c r="D11" s="272" t="s">
        <v>8</v>
      </c>
      <c r="E11" s="9"/>
      <c r="F11" s="11" t="s">
        <v>51</v>
      </c>
      <c r="G11" s="9"/>
      <c r="H11" s="11" t="s">
        <v>52</v>
      </c>
    </row>
    <row r="12" spans="1:8">
      <c r="A12" s="14"/>
      <c r="B12" s="11" t="s">
        <v>54</v>
      </c>
      <c r="C12" s="9"/>
      <c r="D12" s="11" t="s">
        <v>956</v>
      </c>
      <c r="E12" s="9"/>
      <c r="F12" s="11" t="s">
        <v>56</v>
      </c>
      <c r="G12" s="9"/>
      <c r="H12" s="11" t="s">
        <v>57</v>
      </c>
    </row>
    <row r="13" spans="1:8" ht="30">
      <c r="A13" s="2"/>
      <c r="B13" s="7" t="s">
        <v>1985</v>
      </c>
      <c r="C13" s="2"/>
      <c r="D13" s="7" t="s">
        <v>1972</v>
      </c>
      <c r="E13" s="2"/>
      <c r="F13" s="89"/>
      <c r="G13" s="269"/>
      <c r="H13" s="74" t="s">
        <v>2510</v>
      </c>
    </row>
    <row r="14" spans="1:8" ht="45">
      <c r="A14" s="2"/>
      <c r="B14" s="7" t="s">
        <v>1986</v>
      </c>
      <c r="C14" s="2"/>
      <c r="D14" s="7" t="s">
        <v>1973</v>
      </c>
      <c r="E14" s="2"/>
      <c r="F14" s="89"/>
      <c r="G14" s="269"/>
      <c r="H14" s="7" t="s">
        <v>2460</v>
      </c>
    </row>
    <row r="15" spans="1:8" ht="45">
      <c r="A15" s="2"/>
      <c r="B15" s="7" t="s">
        <v>1987</v>
      </c>
      <c r="C15" s="2"/>
      <c r="D15" s="7" t="s">
        <v>1974</v>
      </c>
      <c r="E15" s="2"/>
      <c r="F15" s="89"/>
      <c r="G15" s="269"/>
      <c r="H15" s="10" t="s">
        <v>2471</v>
      </c>
    </row>
    <row r="16" spans="1:8" ht="45">
      <c r="A16" s="2"/>
      <c r="B16" s="7" t="s">
        <v>1988</v>
      </c>
      <c r="C16" s="2"/>
      <c r="D16" s="7" t="s">
        <v>1975</v>
      </c>
      <c r="E16" s="2"/>
      <c r="F16" s="89"/>
      <c r="G16" s="269"/>
      <c r="H16" s="10" t="s">
        <v>2479</v>
      </c>
    </row>
    <row r="17" spans="1:8" ht="30">
      <c r="A17" s="2"/>
      <c r="B17" s="7" t="s">
        <v>1989</v>
      </c>
      <c r="C17" s="2"/>
      <c r="D17" s="7" t="s">
        <v>1976</v>
      </c>
      <c r="E17" s="2"/>
      <c r="F17" s="89"/>
      <c r="G17" s="269"/>
      <c r="H17" s="10" t="s">
        <v>2489</v>
      </c>
    </row>
    <row r="18" spans="1:8" ht="45">
      <c r="A18" s="2"/>
      <c r="B18" s="7" t="s">
        <v>1990</v>
      </c>
      <c r="C18" s="2"/>
      <c r="D18" s="7" t="s">
        <v>1977</v>
      </c>
      <c r="E18" s="2"/>
      <c r="F18" s="89"/>
      <c r="G18" s="269"/>
      <c r="H18" s="60" t="s">
        <v>2498</v>
      </c>
    </row>
    <row r="19" spans="1:8" ht="45">
      <c r="A19" s="2"/>
      <c r="B19" s="7" t="s">
        <v>1991</v>
      </c>
      <c r="C19" s="2"/>
      <c r="D19" s="7" t="s">
        <v>1978</v>
      </c>
      <c r="E19" s="2"/>
      <c r="F19" s="89"/>
      <c r="G19" s="269"/>
      <c r="H19" s="3"/>
    </row>
    <row r="20" spans="1:8" ht="30">
      <c r="A20" s="2"/>
      <c r="B20" s="7" t="s">
        <v>1992</v>
      </c>
      <c r="C20" s="2"/>
      <c r="D20" s="7" t="s">
        <v>1979</v>
      </c>
      <c r="E20" s="2"/>
      <c r="F20" s="60"/>
      <c r="G20" s="269"/>
      <c r="H20" s="2"/>
    </row>
    <row r="21" spans="1:8" ht="45">
      <c r="A21" s="2"/>
      <c r="B21" s="7" t="s">
        <v>1993</v>
      </c>
      <c r="C21" s="2"/>
      <c r="D21" s="7" t="s">
        <v>1980</v>
      </c>
      <c r="E21" s="2"/>
      <c r="F21" s="89"/>
      <c r="G21" s="269"/>
      <c r="H21" s="2"/>
    </row>
    <row r="22" spans="1:8" ht="30">
      <c r="A22" s="2"/>
      <c r="B22" s="7" t="s">
        <v>1994</v>
      </c>
      <c r="C22" s="2"/>
      <c r="D22" s="7" t="s">
        <v>1981</v>
      </c>
      <c r="E22" s="2"/>
      <c r="F22" s="7"/>
      <c r="G22" s="2"/>
      <c r="H22" s="2"/>
    </row>
    <row r="23" spans="1:8" ht="45">
      <c r="A23" s="2"/>
      <c r="B23" s="7" t="s">
        <v>1995</v>
      </c>
      <c r="C23" s="2"/>
      <c r="D23" s="7" t="s">
        <v>1982</v>
      </c>
      <c r="E23" s="2"/>
      <c r="F23" s="7"/>
      <c r="G23" s="2"/>
      <c r="H23" s="2"/>
    </row>
    <row r="24" spans="1:8" ht="30">
      <c r="A24" s="2"/>
      <c r="B24" s="7"/>
      <c r="C24" s="2"/>
      <c r="D24" s="7" t="s">
        <v>1983</v>
      </c>
      <c r="E24" s="2"/>
      <c r="F24" s="7"/>
      <c r="G24" s="2"/>
      <c r="H24" s="2"/>
    </row>
    <row r="25" spans="1:8">
      <c r="A25" s="2"/>
      <c r="B25" s="7"/>
      <c r="C25" s="2"/>
      <c r="D25" s="7" t="s">
        <v>1984</v>
      </c>
      <c r="E25" s="2"/>
      <c r="F25" s="7"/>
      <c r="G25" s="2"/>
      <c r="H25" s="2"/>
    </row>
    <row r="26" spans="1:8">
      <c r="A26" s="2"/>
      <c r="B26" s="7"/>
      <c r="C26" s="2"/>
      <c r="D26" s="7"/>
      <c r="E26" s="2"/>
      <c r="F26" s="7"/>
      <c r="G26" s="2"/>
      <c r="H26" s="2"/>
    </row>
    <row r="27" spans="1:8">
      <c r="A27" s="2"/>
      <c r="B27" s="7"/>
      <c r="C27" s="2"/>
      <c r="D27" s="7"/>
      <c r="E27" s="2"/>
      <c r="F27" s="7"/>
      <c r="G27" s="2"/>
      <c r="H27" s="2"/>
    </row>
    <row r="28" spans="1:8">
      <c r="A28" s="3"/>
      <c r="B28" s="3"/>
      <c r="C28" s="3"/>
      <c r="D28" s="2"/>
      <c r="E28" s="3"/>
      <c r="F28" s="3"/>
      <c r="G28" s="3"/>
      <c r="H28" s="2"/>
    </row>
    <row r="29" spans="1:8">
      <c r="A29" s="3"/>
      <c r="B29" s="3"/>
      <c r="C29" s="3"/>
      <c r="D29" s="2"/>
      <c r="E29" s="3"/>
      <c r="F29" s="3"/>
      <c r="G29" s="3"/>
      <c r="H29" s="2"/>
    </row>
    <row r="30" spans="1:8">
      <c r="A30" s="3"/>
      <c r="B30" s="3"/>
      <c r="C30" s="3"/>
      <c r="D30" s="2"/>
      <c r="E30" s="3"/>
      <c r="F30" s="3"/>
      <c r="G30" s="3"/>
      <c r="H30" s="2"/>
    </row>
    <row r="31" spans="1:8">
      <c r="A31" s="3"/>
      <c r="B31" s="266" t="s">
        <v>875</v>
      </c>
      <c r="C31" s="3"/>
      <c r="D31" s="2"/>
      <c r="E31" s="3"/>
      <c r="F31" s="3"/>
      <c r="G31" s="3"/>
      <c r="H31" s="2"/>
    </row>
    <row r="32" spans="1:8">
      <c r="A32" s="3"/>
      <c r="B32" s="266" t="s">
        <v>971</v>
      </c>
      <c r="C32" s="3"/>
      <c r="D32" s="2"/>
      <c r="E32" s="3"/>
      <c r="F32" s="3"/>
      <c r="G32" s="3"/>
      <c r="H32" s="2"/>
    </row>
    <row r="33" spans="8:8">
      <c r="H33" s="2"/>
    </row>
    <row r="34" spans="8:8">
      <c r="H34" s="2"/>
    </row>
    <row r="35" spans="8:8">
      <c r="H35" s="2"/>
    </row>
    <row r="36" spans="8:8">
      <c r="H36" s="2"/>
    </row>
  </sheetData>
  <mergeCells count="7">
    <mergeCell ref="B9:H9"/>
    <mergeCell ref="B3:H3"/>
    <mergeCell ref="A4:A5"/>
    <mergeCell ref="B4:G4"/>
    <mergeCell ref="B5:H5"/>
    <mergeCell ref="B6:G6"/>
    <mergeCell ref="A6:A8"/>
  </mergeCells>
  <hyperlinks>
    <hyperlink ref="A1" location="'Functional map'!A1" display="Return to functional map" xr:uid="{80A366B2-D388-4DAF-AB45-B6C31AC6E137}"/>
    <hyperlink ref="B6" r:id="rId1" xr:uid="{7AF2C4B6-27D4-45A7-B1AB-1FB759A767DD}"/>
    <hyperlink ref="H13" location="Behaviours!A1" display="The summary below shows the core behaviours but for full summary click here:" xr:uid="{763E1FEF-E3BF-474A-9E87-8D7F0C796C72}"/>
    <hyperlink ref="B8" r:id="rId2" xr:uid="{B3A09F8A-8972-4D00-A85E-C8DD12038415}"/>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E8166-3486-494B-A3D0-99053B59D1FD}">
  <sheetPr>
    <tabColor theme="9" tint="0.59999389629810485"/>
  </sheetPr>
  <dimension ref="A1:L43"/>
  <sheetViews>
    <sheetView zoomScale="70" zoomScaleNormal="70" workbookViewId="0">
      <selection activeCell="B4" sqref="B4:J4"/>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85.5703125" style="2"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c r="A2" s="15"/>
    </row>
    <row r="3" spans="1:12" s="58" customFormat="1" ht="18.75">
      <c r="A3" s="56" t="s">
        <v>48</v>
      </c>
      <c r="B3" s="775" t="s">
        <v>2741</v>
      </c>
      <c r="C3" s="775"/>
      <c r="D3" s="775"/>
      <c r="E3" s="775"/>
      <c r="F3" s="775"/>
      <c r="G3" s="775"/>
      <c r="H3" s="775"/>
      <c r="I3" s="775"/>
      <c r="J3" s="775"/>
    </row>
    <row r="4" spans="1:12" s="14" customFormat="1">
      <c r="A4" s="691" t="s">
        <v>206</v>
      </c>
      <c r="B4" s="707" t="s">
        <v>242</v>
      </c>
      <c r="C4" s="707"/>
      <c r="D4" s="707"/>
      <c r="E4" s="707"/>
      <c r="F4" s="707"/>
      <c r="G4" s="707"/>
      <c r="H4" s="707"/>
      <c r="I4" s="707"/>
      <c r="J4" s="707"/>
    </row>
    <row r="5" spans="1:12" s="14" customFormat="1">
      <c r="A5" s="691"/>
      <c r="B5" s="694" t="s">
        <v>248</v>
      </c>
      <c r="C5" s="694"/>
      <c r="D5" s="694"/>
      <c r="E5" s="694"/>
      <c r="F5" s="694"/>
      <c r="G5" s="694"/>
      <c r="H5" s="694"/>
      <c r="I5" s="694"/>
      <c r="J5" s="694"/>
    </row>
    <row r="6" spans="1:12">
      <c r="A6" s="88" t="s">
        <v>228</v>
      </c>
      <c r="B6" s="710" t="s">
        <v>254</v>
      </c>
      <c r="C6" s="710"/>
      <c r="D6" s="710"/>
      <c r="E6" s="710"/>
      <c r="F6" s="710"/>
      <c r="G6" s="710"/>
      <c r="H6" s="710"/>
      <c r="I6" s="710"/>
      <c r="J6" s="710"/>
    </row>
    <row r="7" spans="1:12" ht="60.6" customHeight="1">
      <c r="A7" s="56" t="s">
        <v>50</v>
      </c>
      <c r="B7" s="694" t="s">
        <v>255</v>
      </c>
      <c r="C7" s="694"/>
      <c r="D7" s="694"/>
      <c r="E7" s="694"/>
      <c r="F7" s="694"/>
      <c r="G7" s="694"/>
      <c r="H7" s="694"/>
      <c r="I7" s="694"/>
      <c r="J7" s="694"/>
    </row>
    <row r="9" spans="1:12">
      <c r="A9" s="14"/>
      <c r="B9" s="11" t="s">
        <v>9</v>
      </c>
      <c r="C9" s="11"/>
      <c r="D9" s="9"/>
      <c r="E9" s="272" t="s">
        <v>8</v>
      </c>
      <c r="F9" s="11"/>
      <c r="G9" s="9"/>
      <c r="H9" s="11" t="s">
        <v>51</v>
      </c>
      <c r="I9" s="9"/>
      <c r="J9" s="11" t="s">
        <v>52</v>
      </c>
    </row>
    <row r="10" spans="1:12" s="14" customFormat="1" ht="30">
      <c r="B10" s="11" t="s">
        <v>54</v>
      </c>
      <c r="C10" s="11" t="s">
        <v>53</v>
      </c>
      <c r="D10" s="9"/>
      <c r="E10" s="11" t="s">
        <v>956</v>
      </c>
      <c r="F10" s="11" t="s">
        <v>53</v>
      </c>
      <c r="G10" s="9"/>
      <c r="H10" s="11" t="s">
        <v>56</v>
      </c>
      <c r="I10" s="9"/>
      <c r="J10" s="11" t="s">
        <v>57</v>
      </c>
      <c r="K10" s="11" t="s">
        <v>53</v>
      </c>
    </row>
    <row r="11" spans="1:12" s="14" customFormat="1" ht="30">
      <c r="A11" s="3"/>
      <c r="B11" s="280" t="s">
        <v>945</v>
      </c>
      <c r="C11" s="2"/>
      <c r="D11" s="2"/>
      <c r="E11" s="280" t="s">
        <v>1014</v>
      </c>
      <c r="F11" s="2"/>
      <c r="G11" s="2"/>
      <c r="H11" s="89" t="s">
        <v>1005</v>
      </c>
      <c r="I11" s="269"/>
      <c r="J11" s="74" t="s">
        <v>2510</v>
      </c>
      <c r="K11" s="11"/>
    </row>
    <row r="12" spans="1:12" s="14" customFormat="1" ht="30">
      <c r="A12" s="3"/>
      <c r="B12" s="280" t="s">
        <v>1006</v>
      </c>
      <c r="C12" s="2"/>
      <c r="D12" s="2"/>
      <c r="E12" s="280" t="s">
        <v>1015</v>
      </c>
      <c r="F12" s="2"/>
      <c r="G12" s="2"/>
      <c r="H12" s="89"/>
      <c r="I12" s="269"/>
      <c r="J12" s="7" t="s">
        <v>2460</v>
      </c>
      <c r="K12" s="7" t="s">
        <v>61</v>
      </c>
      <c r="L12" s="14" t="s">
        <v>62</v>
      </c>
    </row>
    <row r="13" spans="1:12" s="14" customFormat="1" ht="30">
      <c r="A13" s="3"/>
      <c r="B13" s="280" t="s">
        <v>1007</v>
      </c>
      <c r="C13" s="2"/>
      <c r="D13" s="2"/>
      <c r="E13" s="280" t="s">
        <v>1016</v>
      </c>
      <c r="F13" s="2"/>
      <c r="G13" s="2"/>
      <c r="H13" s="89"/>
      <c r="I13" s="269"/>
      <c r="J13" s="10" t="s">
        <v>2471</v>
      </c>
      <c r="K13" s="7" t="s">
        <v>65</v>
      </c>
      <c r="L13" s="14" t="s">
        <v>66</v>
      </c>
    </row>
    <row r="14" spans="1:12" s="14" customFormat="1" ht="30">
      <c r="A14" s="3"/>
      <c r="B14" s="280" t="s">
        <v>1008</v>
      </c>
      <c r="C14" s="2"/>
      <c r="D14" s="2"/>
      <c r="E14" s="280" t="s">
        <v>1017</v>
      </c>
      <c r="F14" s="2"/>
      <c r="G14" s="2"/>
      <c r="H14" s="89"/>
      <c r="I14" s="269"/>
      <c r="J14" s="10" t="s">
        <v>2479</v>
      </c>
      <c r="K14" s="7" t="s">
        <v>68</v>
      </c>
      <c r="L14" s="14" t="s">
        <v>69</v>
      </c>
    </row>
    <row r="15" spans="1:12" s="14" customFormat="1" ht="30">
      <c r="A15" s="3"/>
      <c r="B15" s="280" t="s">
        <v>1009</v>
      </c>
      <c r="C15" s="2"/>
      <c r="D15" s="2"/>
      <c r="E15" s="280" t="s">
        <v>1018</v>
      </c>
      <c r="F15" s="2"/>
      <c r="G15" s="2"/>
      <c r="H15" s="89"/>
      <c r="I15" s="269"/>
      <c r="J15" s="10" t="s">
        <v>2489</v>
      </c>
      <c r="K15" s="7" t="s">
        <v>72</v>
      </c>
    </row>
    <row r="16" spans="1:12">
      <c r="B16" s="280" t="s">
        <v>1010</v>
      </c>
      <c r="C16" s="2"/>
      <c r="D16" s="2"/>
      <c r="E16" s="280" t="s">
        <v>1019</v>
      </c>
      <c r="F16" s="2"/>
      <c r="G16" s="2"/>
      <c r="H16" s="89"/>
      <c r="I16" s="269"/>
      <c r="J16" s="60" t="s">
        <v>2498</v>
      </c>
      <c r="K16" s="7" t="s">
        <v>75</v>
      </c>
    </row>
    <row r="17" spans="2:12" ht="30">
      <c r="B17" s="280" t="s">
        <v>1011</v>
      </c>
      <c r="C17" s="2"/>
      <c r="D17" s="2"/>
      <c r="E17" s="280" t="s">
        <v>1020</v>
      </c>
      <c r="F17" s="2"/>
      <c r="G17" s="2"/>
      <c r="H17" s="89"/>
      <c r="I17" s="269"/>
      <c r="K17" s="10" t="s">
        <v>76</v>
      </c>
    </row>
    <row r="18" spans="2:12" ht="30">
      <c r="B18" s="280" t="s">
        <v>1012</v>
      </c>
      <c r="E18" s="280" t="s">
        <v>1021</v>
      </c>
      <c r="H18" s="60"/>
      <c r="I18" s="269"/>
      <c r="J18" s="2"/>
      <c r="K18" s="7" t="s">
        <v>79</v>
      </c>
    </row>
    <row r="19" spans="2:12" ht="30">
      <c r="B19" s="280" t="s">
        <v>1013</v>
      </c>
      <c r="C19" s="2"/>
      <c r="D19" s="2"/>
      <c r="E19" s="280" t="s">
        <v>1022</v>
      </c>
      <c r="F19" s="2"/>
      <c r="G19" s="2"/>
      <c r="H19" s="89"/>
      <c r="I19" s="269"/>
      <c r="J19" s="2"/>
      <c r="K19" s="7"/>
    </row>
    <row r="20" spans="2:12" ht="30">
      <c r="B20" s="89"/>
      <c r="C20" s="2"/>
      <c r="D20" s="2"/>
      <c r="E20" s="280" t="s">
        <v>1023</v>
      </c>
      <c r="F20" s="2"/>
      <c r="G20" s="2"/>
      <c r="H20" s="89"/>
      <c r="I20" s="269"/>
      <c r="J20" s="2"/>
      <c r="K20" s="7"/>
    </row>
    <row r="21" spans="2:12">
      <c r="B21" s="60"/>
      <c r="C21" s="2"/>
      <c r="D21" s="2"/>
      <c r="E21" s="64" t="s">
        <v>1024</v>
      </c>
      <c r="F21" s="2"/>
      <c r="G21" s="2"/>
      <c r="H21" s="269"/>
      <c r="I21" s="269"/>
      <c r="J21" s="2"/>
      <c r="K21" s="7"/>
    </row>
    <row r="22" spans="2:12" ht="30">
      <c r="B22" s="89"/>
      <c r="C22" s="2"/>
      <c r="D22" s="2"/>
      <c r="E22" s="280" t="s">
        <v>1025</v>
      </c>
      <c r="F22" s="2"/>
      <c r="G22" s="2"/>
      <c r="H22" s="269"/>
      <c r="I22" s="269"/>
      <c r="J22" s="2"/>
      <c r="K22" s="7"/>
    </row>
    <row r="23" spans="2:12">
      <c r="B23" s="89"/>
      <c r="E23" s="89"/>
      <c r="J23" s="2"/>
      <c r="K23" s="10" t="s">
        <v>65</v>
      </c>
      <c r="L23" s="3" t="s">
        <v>66</v>
      </c>
    </row>
    <row r="24" spans="2:12" ht="33.950000000000003" customHeight="1">
      <c r="B24" s="266" t="s">
        <v>875</v>
      </c>
      <c r="J24" s="2"/>
    </row>
    <row r="25" spans="2:12" ht="30.95" customHeight="1">
      <c r="B25" s="266" t="s">
        <v>971</v>
      </c>
      <c r="J25" s="2"/>
    </row>
    <row r="26" spans="2:12" ht="78.599999999999994" customHeight="1">
      <c r="B26" s="281"/>
      <c r="J26" s="2"/>
    </row>
    <row r="27" spans="2:12" ht="20.100000000000001" customHeight="1">
      <c r="B27" s="281"/>
      <c r="J27" s="2"/>
    </row>
    <row r="28" spans="2:12" ht="36.6" customHeight="1">
      <c r="J28" s="2"/>
    </row>
    <row r="29" spans="2:12" ht="39" customHeight="1">
      <c r="J29" s="2"/>
    </row>
    <row r="30" spans="2:12" ht="36.950000000000003" customHeight="1">
      <c r="J30" s="2"/>
    </row>
    <row r="31" spans="2:12" ht="35.450000000000003" customHeight="1">
      <c r="J31" s="2"/>
    </row>
    <row r="32" spans="2:12" ht="36" customHeight="1">
      <c r="J32" s="2"/>
    </row>
    <row r="33" spans="10:10">
      <c r="J33" s="2"/>
    </row>
    <row r="34" spans="10:10">
      <c r="J34" s="2"/>
    </row>
    <row r="36" spans="10:10" hidden="1"/>
    <row r="37" spans="10:10" hidden="1"/>
    <row r="38" spans="10:10" hidden="1"/>
    <row r="39" spans="10:10" hidden="1"/>
    <row r="40" spans="10:10" hidden="1"/>
    <row r="41" spans="10:10" hidden="1"/>
    <row r="42" spans="10:10" hidden="1"/>
    <row r="43" spans="10:10" hidden="1"/>
  </sheetData>
  <mergeCells count="6">
    <mergeCell ref="B7:J7"/>
    <mergeCell ref="B3:J3"/>
    <mergeCell ref="A4:A5"/>
    <mergeCell ref="B4:J4"/>
    <mergeCell ref="B5:J5"/>
    <mergeCell ref="B6:J6"/>
  </mergeCells>
  <hyperlinks>
    <hyperlink ref="A1" location="'Functional map'!A1" display="Return to functional map" xr:uid="{21265E6E-08C3-4E1D-AA61-277F4C9BD8BE}"/>
    <hyperlink ref="B6:J6" r:id="rId1" display="GQAGLA9" xr:uid="{0D4EE040-53CC-4A07-8D80-0FF8F90FC3B6}"/>
    <hyperlink ref="J11" location="Behaviours!A1" display="The summary below shows the core behaviours but for full summary click here:" xr:uid="{CBE49F70-16A4-42C7-93A1-AB967ADDCC3A}"/>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51665-738D-4B91-BFE5-9168F35D25F2}">
  <sheetPr>
    <tabColor theme="9" tint="0.59999389629810485"/>
  </sheetPr>
  <dimension ref="A1:H34"/>
  <sheetViews>
    <sheetView zoomScale="85" zoomScaleNormal="85" workbookViewId="0"/>
  </sheetViews>
  <sheetFormatPr defaultRowHeight="15"/>
  <cols>
    <col min="1" max="1" width="22.42578125" bestFit="1" customWidth="1"/>
    <col min="2" max="2" width="43.85546875" customWidth="1"/>
    <col min="3" max="3" width="1.140625" customWidth="1"/>
    <col min="4" max="4" width="47.42578125" customWidth="1"/>
    <col min="5" max="5" width="1.42578125" customWidth="1"/>
    <col min="6" max="6" width="49.5703125" customWidth="1"/>
    <col min="7" max="7" width="1.140625" customWidth="1"/>
    <col min="8" max="8" width="52" customWidth="1"/>
  </cols>
  <sheetData>
    <row r="1" spans="1:8">
      <c r="A1" s="15" t="s">
        <v>47</v>
      </c>
      <c r="B1" s="3"/>
      <c r="C1" s="3"/>
      <c r="D1" s="2"/>
      <c r="E1" s="3"/>
      <c r="F1" s="3"/>
      <c r="G1" s="3"/>
      <c r="H1" s="3"/>
    </row>
    <row r="2" spans="1:8">
      <c r="A2" s="15"/>
      <c r="B2" s="3"/>
      <c r="C2" s="3"/>
      <c r="D2" s="2"/>
      <c r="E2" s="3"/>
      <c r="F2" s="3"/>
      <c r="G2" s="3"/>
      <c r="H2" s="3"/>
    </row>
    <row r="3" spans="1:8">
      <c r="A3" s="56" t="s">
        <v>48</v>
      </c>
      <c r="B3" s="769" t="s">
        <v>1676</v>
      </c>
      <c r="C3" s="770"/>
      <c r="D3" s="770"/>
      <c r="E3" s="770"/>
      <c r="F3" s="770"/>
      <c r="G3" s="770"/>
      <c r="H3" s="771"/>
    </row>
    <row r="4" spans="1:8">
      <c r="A4" s="691" t="s">
        <v>206</v>
      </c>
      <c r="B4" s="707" t="s">
        <v>1661</v>
      </c>
      <c r="C4" s="707"/>
      <c r="D4" s="707"/>
      <c r="E4" s="707"/>
      <c r="F4" s="707"/>
      <c r="G4" s="707"/>
    </row>
    <row r="5" spans="1:8">
      <c r="A5" s="691"/>
      <c r="B5" s="765"/>
      <c r="C5" s="766"/>
      <c r="D5" s="766"/>
      <c r="E5" s="766"/>
      <c r="F5" s="766"/>
      <c r="G5" s="766"/>
      <c r="H5" s="767"/>
    </row>
    <row r="6" spans="1:8">
      <c r="A6" s="88" t="s">
        <v>228</v>
      </c>
      <c r="B6" s="764" t="s">
        <v>1951</v>
      </c>
      <c r="C6" s="764"/>
      <c r="D6" s="764"/>
      <c r="E6" s="764"/>
      <c r="F6" s="764"/>
      <c r="G6" s="764"/>
      <c r="H6" s="283"/>
    </row>
    <row r="7" spans="1:8" ht="62.45" customHeight="1">
      <c r="A7" s="56" t="s">
        <v>50</v>
      </c>
      <c r="B7" s="765" t="s">
        <v>1969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1956</v>
      </c>
      <c r="C11" s="2"/>
      <c r="D11" s="7" t="s">
        <v>1952</v>
      </c>
      <c r="E11" s="2"/>
      <c r="F11" s="89" t="s">
        <v>1704</v>
      </c>
      <c r="G11" s="269"/>
      <c r="H11" s="74" t="s">
        <v>2510</v>
      </c>
    </row>
    <row r="12" spans="1:8" ht="90">
      <c r="A12" s="2"/>
      <c r="B12" s="7" t="s">
        <v>1957</v>
      </c>
      <c r="C12" s="2"/>
      <c r="D12" s="7" t="s">
        <v>1953</v>
      </c>
      <c r="E12" s="2"/>
      <c r="F12" s="89"/>
      <c r="G12" s="269"/>
      <c r="H12" s="7" t="s">
        <v>2460</v>
      </c>
    </row>
    <row r="13" spans="1:8" ht="90">
      <c r="A13" s="2"/>
      <c r="B13" s="7" t="s">
        <v>1958</v>
      </c>
      <c r="C13" s="2"/>
      <c r="D13" s="7" t="s">
        <v>1954</v>
      </c>
      <c r="E13" s="2"/>
      <c r="F13" s="89"/>
      <c r="G13" s="269"/>
      <c r="H13" s="10" t="s">
        <v>2471</v>
      </c>
    </row>
    <row r="14" spans="1:8" ht="90">
      <c r="A14" s="2"/>
      <c r="B14" s="7" t="s">
        <v>1962</v>
      </c>
      <c r="C14" s="2"/>
      <c r="D14" s="7" t="s">
        <v>1955</v>
      </c>
      <c r="E14" s="2"/>
      <c r="F14" s="89"/>
      <c r="G14" s="269"/>
      <c r="H14" s="10" t="s">
        <v>2479</v>
      </c>
    </row>
    <row r="15" spans="1:8" ht="90">
      <c r="A15" s="2"/>
      <c r="B15" s="7" t="s">
        <v>1963</v>
      </c>
      <c r="C15" s="2"/>
      <c r="D15" s="7" t="s">
        <v>1959</v>
      </c>
      <c r="E15" s="2"/>
      <c r="F15" s="89"/>
      <c r="G15" s="269"/>
      <c r="H15" s="10" t="s">
        <v>2489</v>
      </c>
    </row>
    <row r="16" spans="1:8" ht="30">
      <c r="A16" s="2"/>
      <c r="B16" s="7" t="s">
        <v>1964</v>
      </c>
      <c r="C16" s="2"/>
      <c r="D16" s="7" t="s">
        <v>1960</v>
      </c>
      <c r="E16" s="2"/>
      <c r="F16" s="89"/>
      <c r="G16" s="269"/>
      <c r="H16" s="60" t="s">
        <v>2498</v>
      </c>
    </row>
    <row r="17" spans="1:8" ht="30">
      <c r="A17" s="2"/>
      <c r="B17" s="7" t="s">
        <v>1965</v>
      </c>
      <c r="C17" s="2"/>
      <c r="D17" s="7" t="s">
        <v>1961</v>
      </c>
      <c r="E17" s="2"/>
      <c r="F17" s="89"/>
      <c r="G17" s="269"/>
      <c r="H17" s="3"/>
    </row>
    <row r="18" spans="1:8" ht="120">
      <c r="A18" s="2"/>
      <c r="B18" s="7" t="s">
        <v>1966</v>
      </c>
      <c r="C18" s="2"/>
      <c r="D18" s="7" t="s">
        <v>1967</v>
      </c>
      <c r="E18" s="2"/>
      <c r="F18" s="7"/>
      <c r="G18" s="269"/>
      <c r="H18" s="2"/>
    </row>
    <row r="19" spans="1:8" ht="45">
      <c r="A19" s="2"/>
      <c r="B19" s="7"/>
      <c r="C19" s="2"/>
      <c r="D19" s="7" t="s">
        <v>1968</v>
      </c>
      <c r="E19" s="2"/>
      <c r="F19" s="89"/>
      <c r="G19" s="269"/>
      <c r="H19" s="2"/>
    </row>
    <row r="20" spans="1:8">
      <c r="A20" s="2"/>
      <c r="B20" s="7"/>
      <c r="C20" s="2"/>
      <c r="D20" s="7"/>
      <c r="E20" s="2"/>
      <c r="F20" s="7"/>
      <c r="G20" s="2"/>
      <c r="H20" s="2"/>
    </row>
    <row r="21" spans="1:8">
      <c r="A21" s="2"/>
      <c r="B21" s="7"/>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2"/>
      <c r="C26" s="2"/>
      <c r="D26" s="2"/>
      <c r="E26" s="2"/>
      <c r="F26" s="2"/>
      <c r="G26" s="2"/>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C25CCA95-2109-491C-BF5F-06545D69A057}"/>
    <hyperlink ref="H11" location="Behaviours!A1" display="The summary below shows the core behaviours but for full summary click here:" xr:uid="{25910BD4-E08C-4B9C-82E7-9904E0C71743}"/>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83A8C-252B-4DCC-86B2-7B74433C11F4}">
  <sheetPr>
    <tabColor theme="9" tint="0.59999389629810485"/>
  </sheetPr>
  <dimension ref="A1:H34"/>
  <sheetViews>
    <sheetView zoomScale="85" zoomScaleNormal="85" workbookViewId="0">
      <selection activeCell="B4" sqref="B4:G4"/>
    </sheetView>
  </sheetViews>
  <sheetFormatPr defaultRowHeight="15"/>
  <cols>
    <col min="1" max="1" width="23.42578125" bestFit="1" customWidth="1"/>
    <col min="2" max="2" width="49" customWidth="1"/>
    <col min="3" max="3" width="2" customWidth="1"/>
    <col min="4" max="4" width="43.85546875" customWidth="1"/>
    <col min="5" max="5" width="1.42578125" customWidth="1"/>
    <col min="6" max="6" width="46" customWidth="1"/>
    <col min="7" max="7" width="2" customWidth="1"/>
    <col min="8" max="8" width="45.28515625" customWidth="1"/>
  </cols>
  <sheetData>
    <row r="1" spans="1:8">
      <c r="A1" s="15" t="s">
        <v>47</v>
      </c>
      <c r="B1" s="3"/>
      <c r="C1" s="3"/>
      <c r="D1" s="2"/>
      <c r="E1" s="3"/>
      <c r="F1" s="3"/>
      <c r="G1" s="3"/>
      <c r="H1" s="3"/>
    </row>
    <row r="2" spans="1:8">
      <c r="A2" s="15"/>
      <c r="B2" s="3"/>
      <c r="C2" s="3"/>
      <c r="D2" s="2"/>
      <c r="E2" s="3"/>
      <c r="F2" s="3"/>
      <c r="G2" s="3"/>
      <c r="H2" s="3"/>
    </row>
    <row r="3" spans="1:8">
      <c r="A3" s="56" t="s">
        <v>48</v>
      </c>
      <c r="B3" s="769" t="s">
        <v>1677</v>
      </c>
      <c r="C3" s="770"/>
      <c r="D3" s="770"/>
      <c r="E3" s="770"/>
      <c r="F3" s="770"/>
      <c r="G3" s="770"/>
      <c r="H3" s="771"/>
    </row>
    <row r="4" spans="1:8">
      <c r="A4" s="691" t="s">
        <v>206</v>
      </c>
      <c r="B4" s="707" t="s">
        <v>1662</v>
      </c>
      <c r="C4" s="707"/>
      <c r="D4" s="707"/>
      <c r="E4" s="707"/>
      <c r="F4" s="707"/>
      <c r="G4" s="707"/>
    </row>
    <row r="5" spans="1:8">
      <c r="A5" s="691"/>
      <c r="B5" s="765"/>
      <c r="C5" s="766"/>
      <c r="D5" s="766"/>
      <c r="E5" s="766"/>
      <c r="F5" s="766"/>
      <c r="G5" s="766"/>
      <c r="H5" s="767"/>
    </row>
    <row r="6" spans="1:8">
      <c r="A6" s="88" t="s">
        <v>228</v>
      </c>
      <c r="B6" s="764" t="s">
        <v>1913</v>
      </c>
      <c r="C6" s="764"/>
      <c r="D6" s="764"/>
      <c r="E6" s="764"/>
      <c r="F6" s="764"/>
      <c r="G6" s="764"/>
      <c r="H6" s="283"/>
    </row>
    <row r="7" spans="1:8" ht="159.94999999999999" customHeight="1">
      <c r="A7" s="56" t="s">
        <v>50</v>
      </c>
      <c r="B7" s="765" t="s">
        <v>1914</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120">
      <c r="A11" s="2"/>
      <c r="B11" s="334" t="s">
        <v>1932</v>
      </c>
      <c r="C11" s="2"/>
      <c r="D11" s="335" t="s">
        <v>1915</v>
      </c>
      <c r="E11" s="2"/>
      <c r="F11" s="89" t="s">
        <v>1950</v>
      </c>
      <c r="G11" s="269"/>
      <c r="H11" s="74" t="s">
        <v>2510</v>
      </c>
    </row>
    <row r="12" spans="1:8" s="1" customFormat="1" ht="24">
      <c r="A12" s="2"/>
      <c r="B12" s="334" t="s">
        <v>1933</v>
      </c>
      <c r="C12" s="2"/>
      <c r="D12" s="335" t="s">
        <v>1916</v>
      </c>
      <c r="E12" s="2"/>
      <c r="F12" s="89"/>
      <c r="G12" s="269"/>
      <c r="H12" s="7" t="s">
        <v>2460</v>
      </c>
    </row>
    <row r="13" spans="1:8" s="1" customFormat="1" ht="45">
      <c r="A13" s="2"/>
      <c r="B13" s="334" t="s">
        <v>1934</v>
      </c>
      <c r="C13" s="2"/>
      <c r="D13" s="335" t="s">
        <v>1917</v>
      </c>
      <c r="E13" s="2"/>
      <c r="F13" s="89"/>
      <c r="G13" s="269"/>
      <c r="H13" s="10" t="s">
        <v>2471</v>
      </c>
    </row>
    <row r="14" spans="1:8" s="1" customFormat="1" ht="30">
      <c r="A14" s="2"/>
      <c r="B14" s="334" t="s">
        <v>1935</v>
      </c>
      <c r="C14" s="2"/>
      <c r="D14" s="335" t="s">
        <v>1918</v>
      </c>
      <c r="E14" s="2"/>
      <c r="F14" s="89"/>
      <c r="G14" s="269"/>
      <c r="H14" s="10" t="s">
        <v>2479</v>
      </c>
    </row>
    <row r="15" spans="1:8" s="1" customFormat="1" ht="30">
      <c r="A15" s="2"/>
      <c r="B15" s="334" t="s">
        <v>1936</v>
      </c>
      <c r="C15" s="2"/>
      <c r="D15" s="335" t="s">
        <v>1919</v>
      </c>
      <c r="E15" s="2"/>
      <c r="F15" s="89"/>
      <c r="G15" s="269"/>
      <c r="H15" s="10" t="s">
        <v>2489</v>
      </c>
    </row>
    <row r="16" spans="1:8" s="1" customFormat="1" ht="24">
      <c r="A16" s="2"/>
      <c r="B16" s="334" t="s">
        <v>1937</v>
      </c>
      <c r="C16" s="2"/>
      <c r="D16" s="335" t="s">
        <v>1920</v>
      </c>
      <c r="E16" s="2"/>
      <c r="F16" s="89"/>
      <c r="G16" s="269"/>
      <c r="H16" s="60" t="s">
        <v>2498</v>
      </c>
    </row>
    <row r="17" spans="1:8" s="1" customFormat="1" ht="24">
      <c r="A17" s="2"/>
      <c r="B17" s="334" t="s">
        <v>1938</v>
      </c>
      <c r="C17" s="2"/>
      <c r="D17" s="335" t="s">
        <v>1921</v>
      </c>
      <c r="E17" s="2"/>
      <c r="F17" s="89"/>
      <c r="G17" s="269"/>
      <c r="H17" s="3"/>
    </row>
    <row r="18" spans="1:8" s="1" customFormat="1" ht="24">
      <c r="A18" s="2"/>
      <c r="B18" s="334" t="s">
        <v>1939</v>
      </c>
      <c r="C18" s="2"/>
      <c r="D18" s="335" t="s">
        <v>1922</v>
      </c>
      <c r="E18" s="2"/>
      <c r="F18" s="7"/>
      <c r="G18" s="269"/>
      <c r="H18" s="2"/>
    </row>
    <row r="19" spans="1:8" s="1" customFormat="1" ht="24">
      <c r="A19" s="2"/>
      <c r="B19" s="334" t="s">
        <v>1940</v>
      </c>
      <c r="C19" s="2"/>
      <c r="D19" s="335" t="s">
        <v>1923</v>
      </c>
      <c r="E19" s="2"/>
      <c r="F19" s="89"/>
      <c r="G19" s="269"/>
      <c r="H19" s="2"/>
    </row>
    <row r="20" spans="1:8" s="1" customFormat="1" ht="24">
      <c r="A20" s="2"/>
      <c r="B20" s="334" t="s">
        <v>1941</v>
      </c>
      <c r="C20" s="2"/>
      <c r="D20" s="335" t="s">
        <v>1924</v>
      </c>
      <c r="E20" s="2"/>
      <c r="F20" s="7"/>
      <c r="G20" s="2"/>
      <c r="H20" s="2"/>
    </row>
    <row r="21" spans="1:8" s="1" customFormat="1">
      <c r="A21" s="2"/>
      <c r="B21" s="334" t="s">
        <v>1942</v>
      </c>
      <c r="C21" s="2"/>
      <c r="D21" s="335" t="s">
        <v>1925</v>
      </c>
      <c r="E21" s="2"/>
      <c r="F21" s="7"/>
      <c r="G21" s="2"/>
      <c r="H21" s="2"/>
    </row>
    <row r="22" spans="1:8" s="1" customFormat="1">
      <c r="A22" s="2"/>
      <c r="B22" s="334" t="s">
        <v>1943</v>
      </c>
      <c r="C22" s="2"/>
      <c r="D22" s="335" t="s">
        <v>1926</v>
      </c>
      <c r="E22" s="2"/>
      <c r="F22" s="7"/>
      <c r="G22" s="2"/>
      <c r="H22" s="2"/>
    </row>
    <row r="23" spans="1:8" s="1" customFormat="1" ht="24">
      <c r="A23" s="2"/>
      <c r="B23" s="334" t="s">
        <v>1944</v>
      </c>
      <c r="C23" s="2"/>
      <c r="D23" s="335" t="s">
        <v>1927</v>
      </c>
      <c r="E23" s="2"/>
      <c r="F23" s="7"/>
      <c r="G23" s="2"/>
      <c r="H23" s="2"/>
    </row>
    <row r="24" spans="1:8" s="1" customFormat="1" ht="24">
      <c r="A24" s="2"/>
      <c r="B24" s="334" t="s">
        <v>1945</v>
      </c>
      <c r="C24" s="2"/>
      <c r="D24" s="335" t="s">
        <v>1928</v>
      </c>
      <c r="E24" s="2"/>
      <c r="F24" s="7"/>
      <c r="G24" s="2"/>
      <c r="H24" s="2"/>
    </row>
    <row r="25" spans="1:8" s="1" customFormat="1" ht="24">
      <c r="A25" s="2"/>
      <c r="B25" s="334" t="s">
        <v>1946</v>
      </c>
      <c r="C25" s="2"/>
      <c r="D25" s="335" t="s">
        <v>1929</v>
      </c>
      <c r="E25" s="2"/>
      <c r="F25" s="7"/>
      <c r="G25" s="2"/>
      <c r="H25" s="2"/>
    </row>
    <row r="26" spans="1:8" s="1" customFormat="1">
      <c r="A26" s="2"/>
      <c r="B26" s="334" t="s">
        <v>1947</v>
      </c>
      <c r="C26" s="2"/>
      <c r="D26" s="335" t="s">
        <v>1930</v>
      </c>
      <c r="E26" s="2"/>
      <c r="F26" s="2"/>
      <c r="G26" s="2"/>
      <c r="H26" s="2"/>
    </row>
    <row r="27" spans="1:8" s="1" customFormat="1" ht="24">
      <c r="A27" s="2"/>
      <c r="B27" s="334" t="s">
        <v>1948</v>
      </c>
      <c r="C27" s="2"/>
      <c r="D27" s="335" t="s">
        <v>1931</v>
      </c>
      <c r="E27" s="2"/>
      <c r="F27" s="2"/>
      <c r="G27" s="2"/>
      <c r="H27" s="2"/>
    </row>
    <row r="28" spans="1:8" s="1" customFormat="1" ht="24">
      <c r="A28" s="2"/>
      <c r="B28" s="334" t="s">
        <v>1949</v>
      </c>
      <c r="C28" s="2"/>
      <c r="D28" s="2"/>
      <c r="E28" s="2"/>
      <c r="F28" s="2"/>
      <c r="G28" s="2"/>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F318C1EC-7169-438F-9ADF-6AA71ED9886F}"/>
    <hyperlink ref="B6" r:id="rId1" xr:uid="{A4780D1A-FE24-4C6C-BC82-15303967BBBD}"/>
    <hyperlink ref="H11" location="Behaviours!A1" display="The summary below shows the core behaviours but for full summary click here:" xr:uid="{A7F2C003-1644-4BE7-AAC5-0FADE2A0D179}"/>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16F70-58D3-4C60-B0EB-2F39C98375E1}">
  <sheetPr codeName="Sheet4">
    <tabColor rgb="FFFAC1B8"/>
  </sheetPr>
  <dimension ref="A1:L62"/>
  <sheetViews>
    <sheetView zoomScale="70" zoomScaleNormal="70" workbookViewId="0">
      <selection activeCell="K14" sqref="K14"/>
    </sheetView>
  </sheetViews>
  <sheetFormatPr defaultColWidth="8.7109375" defaultRowHeight="15"/>
  <cols>
    <col min="1" max="1" width="22.42578125" style="3" bestFit="1" customWidth="1"/>
    <col min="2" max="2" width="85.5703125" style="3" customWidth="1"/>
    <col min="3" max="3" width="13.140625" style="3" hidden="1" customWidth="1"/>
    <col min="4" max="4" width="3.28515625" style="3" customWidth="1"/>
    <col min="5" max="5" width="30.4257812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2">
      <c r="A1" s="15" t="s">
        <v>47</v>
      </c>
    </row>
    <row r="2" spans="1:12" s="58" customFormat="1" ht="18.75">
      <c r="A2" s="66"/>
      <c r="B2" s="695"/>
      <c r="C2" s="695"/>
      <c r="D2" s="695"/>
      <c r="E2" s="695"/>
      <c r="F2" s="695"/>
      <c r="G2" s="695"/>
      <c r="H2" s="695"/>
      <c r="I2" s="695"/>
      <c r="J2" s="695"/>
      <c r="K2" s="695"/>
    </row>
    <row r="3" spans="1:12" s="14" customFormat="1">
      <c r="B3" s="55"/>
      <c r="C3" s="55"/>
      <c r="D3" s="55"/>
      <c r="E3" s="55"/>
      <c r="F3" s="55"/>
      <c r="G3" s="55"/>
      <c r="H3" s="55"/>
      <c r="I3" s="55"/>
      <c r="J3" s="55"/>
      <c r="K3" s="55"/>
    </row>
    <row r="4" spans="1:12" s="14" customFormat="1">
      <c r="A4" s="56" t="s">
        <v>48</v>
      </c>
      <c r="B4" s="696" t="s">
        <v>1031</v>
      </c>
      <c r="C4" s="696"/>
      <c r="D4" s="696"/>
      <c r="E4" s="696"/>
      <c r="F4" s="696"/>
      <c r="G4" s="696"/>
      <c r="H4" s="696"/>
      <c r="I4" s="696"/>
      <c r="J4" s="696"/>
      <c r="K4" s="696"/>
    </row>
    <row r="5" spans="1:12">
      <c r="A5" s="691" t="s">
        <v>49</v>
      </c>
      <c r="B5" s="692" t="s">
        <v>182</v>
      </c>
      <c r="C5" s="692"/>
      <c r="D5" s="692"/>
      <c r="E5" s="692"/>
      <c r="F5" s="692"/>
      <c r="G5" s="692"/>
      <c r="H5" s="692"/>
      <c r="I5" s="692"/>
      <c r="J5" s="692"/>
      <c r="K5" s="692"/>
    </row>
    <row r="6" spans="1:12">
      <c r="A6" s="691"/>
      <c r="B6" s="693" t="s">
        <v>755</v>
      </c>
      <c r="C6" s="693"/>
      <c r="D6" s="693"/>
      <c r="E6" s="693"/>
      <c r="F6" s="693"/>
      <c r="G6" s="693"/>
      <c r="H6" s="693"/>
      <c r="I6" s="693"/>
      <c r="J6" s="693"/>
      <c r="K6" s="693"/>
    </row>
    <row r="7" spans="1:12" ht="68.45" customHeight="1">
      <c r="A7" s="56" t="s">
        <v>756</v>
      </c>
      <c r="B7" s="694" t="s">
        <v>184</v>
      </c>
      <c r="C7" s="694"/>
      <c r="D7" s="694"/>
      <c r="E7" s="694"/>
      <c r="F7" s="694"/>
      <c r="G7" s="694"/>
      <c r="H7" s="694"/>
      <c r="I7" s="694"/>
      <c r="J7" s="694"/>
      <c r="K7" s="694"/>
    </row>
    <row r="8" spans="1:12" ht="71.099999999999994" customHeight="1">
      <c r="A8" s="56" t="s">
        <v>759</v>
      </c>
      <c r="B8" s="697" t="s">
        <v>761</v>
      </c>
      <c r="C8" s="698"/>
      <c r="D8" s="698"/>
      <c r="E8" s="698"/>
      <c r="F8" s="698"/>
      <c r="G8" s="698"/>
      <c r="H8" s="698"/>
      <c r="I8" s="699"/>
      <c r="J8" s="10"/>
      <c r="K8" s="10"/>
    </row>
    <row r="9" spans="1:12">
      <c r="A9" s="56" t="s">
        <v>760</v>
      </c>
      <c r="B9" s="700" t="s">
        <v>183</v>
      </c>
      <c r="C9" s="698"/>
      <c r="D9" s="698"/>
      <c r="E9" s="698"/>
      <c r="F9" s="698"/>
      <c r="G9" s="698"/>
      <c r="H9" s="698"/>
      <c r="I9" s="699"/>
      <c r="J9" s="10"/>
      <c r="K9" s="10"/>
    </row>
    <row r="10" spans="1:12" ht="71.45" customHeight="1">
      <c r="A10" s="56" t="s">
        <v>757</v>
      </c>
      <c r="B10" s="694" t="s">
        <v>758</v>
      </c>
      <c r="C10" s="694"/>
      <c r="D10" s="694"/>
      <c r="E10" s="694"/>
      <c r="F10" s="694"/>
      <c r="G10" s="694"/>
      <c r="H10" s="694"/>
      <c r="I10" s="694"/>
      <c r="J10" s="694"/>
      <c r="K10" s="694"/>
    </row>
    <row r="12" spans="1:12" s="14" customFormat="1" ht="30">
      <c r="B12" s="11" t="s">
        <v>9</v>
      </c>
      <c r="C12" s="11"/>
      <c r="D12" s="9"/>
      <c r="E12" s="689" t="s">
        <v>8</v>
      </c>
      <c r="F12" s="690"/>
      <c r="G12" s="11"/>
      <c r="H12" s="9"/>
      <c r="I12" s="11" t="s">
        <v>51</v>
      </c>
      <c r="J12" s="9"/>
      <c r="K12" s="11" t="s">
        <v>52</v>
      </c>
      <c r="L12" s="11" t="s">
        <v>53</v>
      </c>
    </row>
    <row r="13" spans="1:12" s="14" customFormat="1" ht="30">
      <c r="B13" s="11" t="s">
        <v>54</v>
      </c>
      <c r="C13" s="11" t="s">
        <v>53</v>
      </c>
      <c r="D13" s="9"/>
      <c r="E13" s="11" t="s">
        <v>55</v>
      </c>
      <c r="F13" s="18"/>
      <c r="G13" s="11" t="s">
        <v>53</v>
      </c>
      <c r="H13" s="9"/>
      <c r="I13" s="11" t="s">
        <v>56</v>
      </c>
      <c r="J13" s="9"/>
      <c r="K13" s="11" t="s">
        <v>57</v>
      </c>
      <c r="L13" s="11"/>
    </row>
    <row r="14" spans="1:12" s="14" customFormat="1" ht="30">
      <c r="B14" s="7"/>
      <c r="C14" s="7" t="s">
        <v>58</v>
      </c>
      <c r="D14" s="9"/>
      <c r="E14" s="704" t="s">
        <v>762</v>
      </c>
      <c r="F14" s="24" t="s">
        <v>767</v>
      </c>
      <c r="G14" s="7"/>
      <c r="H14" s="9"/>
      <c r="I14" s="7"/>
      <c r="J14" s="9"/>
      <c r="K14" s="74" t="s">
        <v>2510</v>
      </c>
      <c r="L14" s="7"/>
    </row>
    <row r="15" spans="1:12" s="14" customFormat="1">
      <c r="B15" s="7"/>
      <c r="C15" s="7"/>
      <c r="D15" s="9"/>
      <c r="E15" s="705"/>
      <c r="F15" s="24" t="s">
        <v>768</v>
      </c>
      <c r="G15" s="7"/>
      <c r="H15" s="9"/>
      <c r="I15" s="7"/>
      <c r="J15" s="9"/>
      <c r="K15" s="7" t="s">
        <v>2460</v>
      </c>
      <c r="L15" s="7"/>
    </row>
    <row r="16" spans="1:12" s="14" customFormat="1" ht="45">
      <c r="B16" s="7"/>
      <c r="C16" s="7"/>
      <c r="D16" s="9"/>
      <c r="E16" s="705"/>
      <c r="F16" s="24" t="s">
        <v>769</v>
      </c>
      <c r="G16" s="7"/>
      <c r="H16" s="9"/>
      <c r="I16" s="7"/>
      <c r="J16" s="9"/>
      <c r="K16" s="10" t="s">
        <v>2471</v>
      </c>
      <c r="L16" s="7"/>
    </row>
    <row r="17" spans="2:12" s="14" customFormat="1">
      <c r="B17" s="7"/>
      <c r="C17" s="7" t="s">
        <v>63</v>
      </c>
      <c r="D17" s="9"/>
      <c r="E17" s="705"/>
      <c r="F17" s="24" t="s">
        <v>770</v>
      </c>
      <c r="G17" s="7"/>
      <c r="H17" s="9"/>
      <c r="I17" s="7"/>
      <c r="J17" s="9"/>
      <c r="K17" s="10" t="s">
        <v>2479</v>
      </c>
      <c r="L17" s="7"/>
    </row>
    <row r="18" spans="2:12" s="14" customFormat="1" ht="90">
      <c r="B18" s="7"/>
      <c r="C18" s="7"/>
      <c r="D18" s="9"/>
      <c r="E18" s="705"/>
      <c r="F18" s="24" t="s">
        <v>771</v>
      </c>
      <c r="G18" s="7"/>
      <c r="H18" s="9"/>
      <c r="I18" s="7"/>
      <c r="J18" s="9"/>
      <c r="K18" s="10" t="s">
        <v>2489</v>
      </c>
      <c r="L18" s="7"/>
    </row>
    <row r="19" spans="2:12" s="14" customFormat="1" ht="120">
      <c r="B19" s="7"/>
      <c r="C19" s="7"/>
      <c r="D19" s="9"/>
      <c r="E19" s="705"/>
      <c r="F19" s="24" t="s">
        <v>772</v>
      </c>
      <c r="G19" s="7"/>
      <c r="H19" s="9"/>
      <c r="I19" s="7"/>
      <c r="J19" s="8"/>
      <c r="K19" s="60" t="s">
        <v>2498</v>
      </c>
      <c r="L19" s="7"/>
    </row>
    <row r="20" spans="2:12" s="14" customFormat="1">
      <c r="B20" s="3"/>
      <c r="C20" s="7"/>
      <c r="D20" s="9"/>
      <c r="E20" s="705"/>
      <c r="F20" s="24" t="s">
        <v>773</v>
      </c>
      <c r="G20" s="7"/>
      <c r="H20" s="9"/>
      <c r="I20" s="7"/>
      <c r="J20" s="8"/>
      <c r="L20" s="7"/>
    </row>
    <row r="21" spans="2:12" s="14" customFormat="1">
      <c r="B21" s="3"/>
      <c r="C21" s="7"/>
      <c r="D21" s="9"/>
      <c r="E21" s="705"/>
      <c r="F21" s="24" t="s">
        <v>774</v>
      </c>
      <c r="G21" s="7"/>
      <c r="H21" s="9"/>
      <c r="I21" s="8"/>
      <c r="J21" s="8"/>
      <c r="L21" s="7"/>
    </row>
    <row r="22" spans="2:12" s="14" customFormat="1">
      <c r="B22" s="3"/>
      <c r="C22" s="7"/>
      <c r="D22" s="9"/>
      <c r="E22" s="705"/>
      <c r="F22" s="24" t="s">
        <v>775</v>
      </c>
      <c r="G22" s="7"/>
      <c r="H22" s="9"/>
      <c r="I22" s="3"/>
      <c r="J22" s="3"/>
      <c r="L22" s="7"/>
    </row>
    <row r="23" spans="2:12" s="14" customFormat="1">
      <c r="B23" s="3"/>
      <c r="C23" s="7"/>
      <c r="D23" s="9"/>
      <c r="E23" s="706"/>
      <c r="F23" s="24" t="s">
        <v>776</v>
      </c>
      <c r="G23" s="7"/>
      <c r="H23" s="9"/>
      <c r="I23" s="3"/>
      <c r="J23" s="3"/>
      <c r="K23" s="3"/>
      <c r="L23" s="7"/>
    </row>
    <row r="24" spans="2:12" s="14" customFormat="1">
      <c r="B24" s="3"/>
      <c r="C24" s="7"/>
      <c r="D24" s="9"/>
      <c r="E24" s="704" t="s">
        <v>763</v>
      </c>
      <c r="F24" s="19" t="s">
        <v>777</v>
      </c>
      <c r="G24" s="7"/>
      <c r="H24" s="9"/>
      <c r="I24" s="3"/>
      <c r="J24" s="3"/>
      <c r="K24" s="3"/>
      <c r="L24" s="7"/>
    </row>
    <row r="25" spans="2:12" s="14" customFormat="1">
      <c r="B25" s="3"/>
      <c r="C25" s="7"/>
      <c r="D25" s="9"/>
      <c r="E25" s="705"/>
      <c r="F25" s="19" t="s">
        <v>778</v>
      </c>
      <c r="G25" s="7"/>
      <c r="H25" s="9"/>
      <c r="I25" s="3"/>
      <c r="J25" s="3"/>
      <c r="K25" s="3"/>
      <c r="L25" s="7"/>
    </row>
    <row r="26" spans="2:12" s="14" customFormat="1" ht="60">
      <c r="B26" s="3"/>
      <c r="C26" s="7"/>
      <c r="D26" s="9"/>
      <c r="E26" s="705"/>
      <c r="F26" s="19" t="s">
        <v>779</v>
      </c>
      <c r="G26" s="7"/>
      <c r="H26" s="9"/>
      <c r="I26" s="3"/>
      <c r="J26" s="3"/>
      <c r="K26" s="3"/>
      <c r="L26" s="7"/>
    </row>
    <row r="27" spans="2:12" s="14" customFormat="1">
      <c r="B27" s="3"/>
      <c r="C27" s="7"/>
      <c r="D27" s="9"/>
      <c r="E27" s="705"/>
      <c r="F27" s="19" t="s">
        <v>780</v>
      </c>
      <c r="G27" s="7"/>
      <c r="H27" s="9"/>
      <c r="I27" s="3"/>
      <c r="J27" s="3"/>
      <c r="K27" s="3"/>
      <c r="L27" s="7"/>
    </row>
    <row r="28" spans="2:12" s="14" customFormat="1" ht="30">
      <c r="B28" s="3"/>
      <c r="C28" s="7"/>
      <c r="D28" s="9"/>
      <c r="E28" s="705"/>
      <c r="F28" s="19" t="s">
        <v>781</v>
      </c>
      <c r="G28" s="7"/>
      <c r="H28" s="9"/>
      <c r="I28" s="3"/>
      <c r="J28" s="3"/>
      <c r="K28" s="3"/>
      <c r="L28" s="7"/>
    </row>
    <row r="29" spans="2:12" ht="30">
      <c r="C29" s="10" t="s">
        <v>73</v>
      </c>
      <c r="D29" s="20"/>
      <c r="E29" s="705"/>
      <c r="F29" s="19" t="s">
        <v>782</v>
      </c>
      <c r="G29" s="10"/>
      <c r="H29" s="20"/>
      <c r="L29" s="7"/>
    </row>
    <row r="30" spans="2:12" ht="30">
      <c r="C30" s="10"/>
      <c r="D30" s="21"/>
      <c r="E30" s="706"/>
      <c r="F30" s="7" t="s">
        <v>783</v>
      </c>
      <c r="G30" s="10"/>
      <c r="H30" s="21"/>
      <c r="L30" s="10"/>
    </row>
    <row r="31" spans="2:12">
      <c r="E31" s="704" t="s">
        <v>764</v>
      </c>
      <c r="F31" s="74" t="s">
        <v>784</v>
      </c>
      <c r="G31" s="7"/>
    </row>
    <row r="32" spans="2:12" ht="30">
      <c r="D32" s="8"/>
      <c r="E32" s="705"/>
      <c r="F32" s="7" t="s">
        <v>785</v>
      </c>
      <c r="G32" s="60"/>
      <c r="H32" s="8"/>
    </row>
    <row r="33" spans="3:8" ht="150">
      <c r="D33" s="8"/>
      <c r="E33" s="705"/>
      <c r="F33" s="7" t="s">
        <v>786</v>
      </c>
      <c r="G33" s="7"/>
      <c r="H33" s="8"/>
    </row>
    <row r="34" spans="3:8">
      <c r="C34" s="8"/>
      <c r="D34" s="8"/>
      <c r="E34" s="705"/>
      <c r="F34" s="7" t="s">
        <v>787</v>
      </c>
      <c r="G34" s="10"/>
      <c r="H34" s="8"/>
    </row>
    <row r="35" spans="3:8">
      <c r="C35" s="8"/>
      <c r="D35" s="8"/>
      <c r="E35" s="701" t="s">
        <v>765</v>
      </c>
      <c r="F35" s="7" t="s">
        <v>788</v>
      </c>
      <c r="G35" s="10"/>
      <c r="H35" s="8"/>
    </row>
    <row r="36" spans="3:8">
      <c r="C36" s="8"/>
      <c r="D36" s="8"/>
      <c r="E36" s="702"/>
      <c r="F36" s="7" t="s">
        <v>789</v>
      </c>
      <c r="G36" s="10"/>
      <c r="H36" s="8"/>
    </row>
    <row r="37" spans="3:8" ht="30">
      <c r="C37" s="8"/>
      <c r="D37" s="8"/>
      <c r="E37" s="702"/>
      <c r="F37" s="7" t="s">
        <v>790</v>
      </c>
      <c r="G37" s="10"/>
      <c r="H37" s="8"/>
    </row>
    <row r="38" spans="3:8">
      <c r="C38" s="8"/>
      <c r="D38" s="8"/>
      <c r="E38" s="702"/>
      <c r="F38" s="7" t="s">
        <v>791</v>
      </c>
      <c r="G38" s="10"/>
      <c r="H38" s="8"/>
    </row>
    <row r="39" spans="3:8">
      <c r="C39" s="8"/>
      <c r="D39" s="8"/>
      <c r="E39" s="702"/>
      <c r="F39" s="7" t="s">
        <v>792</v>
      </c>
      <c r="G39" s="10"/>
      <c r="H39" s="8"/>
    </row>
    <row r="40" spans="3:8">
      <c r="C40" s="8"/>
      <c r="D40" s="8"/>
      <c r="E40" s="702"/>
      <c r="F40" s="7" t="s">
        <v>793</v>
      </c>
      <c r="G40" s="10"/>
      <c r="H40" s="8"/>
    </row>
    <row r="41" spans="3:8">
      <c r="C41" s="8"/>
      <c r="D41" s="8"/>
      <c r="E41" s="702"/>
      <c r="F41" s="7" t="s">
        <v>794</v>
      </c>
      <c r="G41" s="10"/>
      <c r="H41" s="8"/>
    </row>
    <row r="42" spans="3:8" ht="30">
      <c r="C42" s="8"/>
      <c r="D42" s="8"/>
      <c r="E42" s="703"/>
      <c r="F42" s="7" t="s">
        <v>795</v>
      </c>
      <c r="G42" s="10"/>
      <c r="H42" s="8"/>
    </row>
    <row r="43" spans="3:8">
      <c r="C43" s="8"/>
      <c r="D43" s="8"/>
      <c r="E43" s="701" t="s">
        <v>766</v>
      </c>
      <c r="F43" s="7" t="s">
        <v>796</v>
      </c>
      <c r="G43" s="8"/>
      <c r="H43" s="8"/>
    </row>
    <row r="44" spans="3:8">
      <c r="C44" s="8"/>
      <c r="D44" s="8"/>
      <c r="E44" s="702"/>
      <c r="F44" s="7" t="s">
        <v>797</v>
      </c>
      <c r="G44" s="8"/>
      <c r="H44" s="8"/>
    </row>
    <row r="45" spans="3:8" ht="30">
      <c r="C45" s="8"/>
      <c r="D45" s="8"/>
      <c r="E45" s="702"/>
      <c r="F45" s="7" t="s">
        <v>798</v>
      </c>
      <c r="G45" s="8"/>
      <c r="H45" s="8"/>
    </row>
    <row r="46" spans="3:8" ht="30">
      <c r="C46" s="8"/>
      <c r="D46" s="8"/>
      <c r="E46" s="702"/>
      <c r="F46" s="7" t="s">
        <v>799</v>
      </c>
      <c r="G46" s="8"/>
      <c r="H46" s="8"/>
    </row>
    <row r="47" spans="3:8" ht="30">
      <c r="C47" s="8"/>
      <c r="D47" s="8"/>
      <c r="E47" s="702"/>
      <c r="F47" s="7" t="s">
        <v>800</v>
      </c>
      <c r="G47" s="8"/>
      <c r="H47" s="8"/>
    </row>
    <row r="48" spans="3:8" ht="30">
      <c r="C48" s="8"/>
      <c r="D48" s="8"/>
      <c r="E48" s="702"/>
      <c r="F48" s="7" t="s">
        <v>801</v>
      </c>
      <c r="G48" s="8"/>
      <c r="H48" s="8"/>
    </row>
    <row r="49" spans="3:8" ht="30">
      <c r="C49" s="8"/>
      <c r="D49" s="8"/>
      <c r="E49" s="703"/>
      <c r="F49" s="7" t="s">
        <v>802</v>
      </c>
      <c r="G49" s="8"/>
      <c r="H49" s="8"/>
    </row>
    <row r="51" spans="3:8">
      <c r="C51" s="8"/>
      <c r="D51" s="8"/>
      <c r="E51" s="8"/>
      <c r="F51" s="63"/>
      <c r="G51" s="8"/>
      <c r="H51" s="8"/>
    </row>
    <row r="52" spans="3:8" ht="15" hidden="1" customHeight="1">
      <c r="C52" s="8"/>
      <c r="D52" s="8"/>
      <c r="E52" s="8"/>
      <c r="G52" s="8"/>
      <c r="H52" s="8"/>
    </row>
    <row r="53" spans="3:8" ht="15" hidden="1" customHeight="1">
      <c r="C53" s="8"/>
      <c r="D53" s="8"/>
      <c r="E53" s="8"/>
      <c r="G53" s="8"/>
      <c r="H53" s="8"/>
    </row>
    <row r="54" spans="3:8" ht="15" hidden="1" customHeight="1">
      <c r="C54" s="8"/>
      <c r="D54" s="8"/>
      <c r="E54" s="8"/>
      <c r="G54" s="8"/>
      <c r="H54" s="8"/>
    </row>
    <row r="55" spans="3:8" ht="15" hidden="1" customHeight="1">
      <c r="F55" s="37"/>
    </row>
    <row r="56" spans="3:8" ht="15" hidden="1" customHeight="1"/>
    <row r="57" spans="3:8" ht="15" hidden="1" customHeight="1"/>
    <row r="58" spans="3:8" ht="15" hidden="1" customHeight="1"/>
    <row r="59" spans="3:8" ht="15" hidden="1" customHeight="1">
      <c r="F59" s="37"/>
    </row>
    <row r="60" spans="3:8">
      <c r="F60" s="8"/>
    </row>
    <row r="61" spans="3:8">
      <c r="F61" s="8"/>
    </row>
    <row r="62" spans="3:8">
      <c r="F62" s="8"/>
    </row>
  </sheetData>
  <mergeCells count="15">
    <mergeCell ref="E35:E42"/>
    <mergeCell ref="E43:E49"/>
    <mergeCell ref="E14:E23"/>
    <mergeCell ref="E24:E30"/>
    <mergeCell ref="E31:E34"/>
    <mergeCell ref="B2:K2"/>
    <mergeCell ref="B4:K4"/>
    <mergeCell ref="B10:K10"/>
    <mergeCell ref="B8:I8"/>
    <mergeCell ref="B9:I9"/>
    <mergeCell ref="E12:F12"/>
    <mergeCell ref="A5:A6"/>
    <mergeCell ref="B5:K5"/>
    <mergeCell ref="B6:K6"/>
    <mergeCell ref="B7:K7"/>
  </mergeCells>
  <hyperlinks>
    <hyperlink ref="B5:K5" r:id="rId1" location="operative" display="Either CSCS Health and Safetey Test Operatives" xr:uid="{39407399-5764-422F-848F-47B8A84D72DC}"/>
    <hyperlink ref="G5" r:id="rId2" display="COSVR353" xr:uid="{E0C9CAC7-1545-49D8-A4A7-6A3D8ECDBFFE}"/>
    <hyperlink ref="A1" location="'Functional map'!A1" display="Return to functional map" xr:uid="{D84EC003-28BE-4DCF-AB44-4F928160ABBB}"/>
    <hyperlink ref="B6:K6" location="'Level 1 Health and Safety'!A1" display="Or GQA level 1 Health and Safety Test " xr:uid="{473274E2-FA61-4E4F-8DC0-06527C410039}"/>
    <hyperlink ref="B9" r:id="rId3" xr:uid="{EF864C96-F389-4AB0-976E-E3D3F96C300A}"/>
    <hyperlink ref="K14" location="Behaviours!A1" display="The summary below shows the core behaviours but for full summary click here:" xr:uid="{E670FA92-D9FB-4B15-9163-EE4A40E11B5B}"/>
  </hyperlinks>
  <pageMargins left="0.7" right="0.7" top="0.75" bottom="0.75" header="0.3" footer="0.3"/>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683A4-52B2-4C7C-91A9-6469B6D8420B}">
  <sheetPr>
    <tabColor theme="9" tint="0.59999389629810485"/>
  </sheetPr>
  <dimension ref="A1:H34"/>
  <sheetViews>
    <sheetView workbookViewId="0">
      <selection activeCell="B4" sqref="B4:G4"/>
    </sheetView>
  </sheetViews>
  <sheetFormatPr defaultRowHeight="15"/>
  <cols>
    <col min="1" max="1" width="22.42578125" bestFit="1" customWidth="1"/>
    <col min="2" max="2" width="53.5703125" customWidth="1"/>
    <col min="3" max="3" width="2.7109375" customWidth="1"/>
    <col min="4" max="4" width="57.7109375" customWidth="1"/>
    <col min="5" max="5" width="2.42578125" customWidth="1"/>
    <col min="6" max="6" width="41.140625" customWidth="1"/>
    <col min="7" max="7" width="2.140625" customWidth="1"/>
    <col min="8" max="8" width="51.28515625" customWidth="1"/>
  </cols>
  <sheetData>
    <row r="1" spans="1:8">
      <c r="A1" s="15" t="s">
        <v>47</v>
      </c>
      <c r="B1" s="3"/>
      <c r="C1" s="3"/>
      <c r="D1" s="2"/>
      <c r="E1" s="3"/>
      <c r="F1" s="3"/>
      <c r="G1" s="3"/>
      <c r="H1" s="3"/>
    </row>
    <row r="2" spans="1:8">
      <c r="A2" s="15"/>
      <c r="B2" s="3"/>
      <c r="C2" s="3"/>
      <c r="D2" s="2"/>
      <c r="E2" s="3"/>
      <c r="F2" s="3"/>
      <c r="G2" s="3"/>
      <c r="H2" s="3"/>
    </row>
    <row r="3" spans="1:8">
      <c r="A3" s="56" t="s">
        <v>48</v>
      </c>
      <c r="B3" s="769" t="s">
        <v>1678</v>
      </c>
      <c r="C3" s="770"/>
      <c r="D3" s="770"/>
      <c r="E3" s="770"/>
      <c r="F3" s="770"/>
      <c r="G3" s="770"/>
      <c r="H3" s="771"/>
    </row>
    <row r="4" spans="1:8">
      <c r="A4" s="691" t="s">
        <v>206</v>
      </c>
      <c r="B4" s="707" t="s">
        <v>1663</v>
      </c>
      <c r="C4" s="707"/>
      <c r="D4" s="707"/>
      <c r="E4" s="707"/>
      <c r="F4" s="707"/>
      <c r="G4" s="707"/>
    </row>
    <row r="5" spans="1:8">
      <c r="A5" s="691"/>
      <c r="B5" s="765"/>
      <c r="C5" s="766"/>
      <c r="D5" s="766"/>
      <c r="E5" s="766"/>
      <c r="F5" s="766"/>
      <c r="G5" s="766"/>
      <c r="H5" s="767"/>
    </row>
    <row r="6" spans="1:8">
      <c r="A6" s="88" t="s">
        <v>228</v>
      </c>
      <c r="B6" s="764"/>
      <c r="C6" s="764"/>
      <c r="D6" s="764"/>
      <c r="E6" s="764"/>
      <c r="F6" s="764"/>
      <c r="G6" s="764"/>
      <c r="H6" s="283"/>
    </row>
    <row r="7" spans="1:8" ht="45.6" customHeight="1">
      <c r="A7" s="56" t="s">
        <v>50</v>
      </c>
      <c r="B7" s="765" t="s">
        <v>1890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1910</v>
      </c>
      <c r="G11" s="269"/>
      <c r="H11" s="74" t="s">
        <v>2510</v>
      </c>
    </row>
    <row r="12" spans="1:8" ht="105">
      <c r="A12" s="2"/>
      <c r="B12" s="7" t="s">
        <v>1911</v>
      </c>
      <c r="C12" s="2"/>
      <c r="D12" s="7" t="s">
        <v>1900</v>
      </c>
      <c r="E12" s="2"/>
      <c r="F12" s="89"/>
      <c r="G12" s="269"/>
      <c r="H12" s="7" t="s">
        <v>2460</v>
      </c>
    </row>
    <row r="13" spans="1:8" ht="105">
      <c r="A13" s="2"/>
      <c r="B13" s="7" t="s">
        <v>1912</v>
      </c>
      <c r="C13" s="2"/>
      <c r="D13" s="7" t="s">
        <v>1901</v>
      </c>
      <c r="E13" s="2"/>
      <c r="F13" s="89"/>
      <c r="G13" s="269"/>
      <c r="H13" s="10" t="s">
        <v>2471</v>
      </c>
    </row>
    <row r="14" spans="1:8" ht="30">
      <c r="A14" s="2"/>
      <c r="B14" s="7" t="s">
        <v>1891</v>
      </c>
      <c r="C14" s="2"/>
      <c r="D14" s="7" t="s">
        <v>1902</v>
      </c>
      <c r="E14" s="2"/>
      <c r="F14" s="89"/>
      <c r="G14" s="269"/>
      <c r="H14" s="10" t="s">
        <v>2479</v>
      </c>
    </row>
    <row r="15" spans="1:8" ht="30">
      <c r="A15" s="2"/>
      <c r="B15" s="7" t="s">
        <v>1892</v>
      </c>
      <c r="C15" s="2"/>
      <c r="D15" s="7" t="s">
        <v>1903</v>
      </c>
      <c r="E15" s="2"/>
      <c r="F15" s="89"/>
      <c r="G15" s="269"/>
      <c r="H15" s="10" t="s">
        <v>2489</v>
      </c>
    </row>
    <row r="16" spans="1:8" ht="30">
      <c r="A16" s="2"/>
      <c r="B16" s="7" t="s">
        <v>1893</v>
      </c>
      <c r="C16" s="2"/>
      <c r="D16" s="7" t="s">
        <v>1904</v>
      </c>
      <c r="E16" s="2"/>
      <c r="F16" s="89"/>
      <c r="G16" s="269"/>
      <c r="H16" s="60" t="s">
        <v>2498</v>
      </c>
    </row>
    <row r="17" spans="1:8" ht="30">
      <c r="A17" s="2"/>
      <c r="B17" s="7" t="s">
        <v>1894</v>
      </c>
      <c r="C17" s="2"/>
      <c r="D17" s="7" t="s">
        <v>1905</v>
      </c>
      <c r="E17" s="2"/>
      <c r="F17" s="89"/>
      <c r="G17" s="269"/>
      <c r="H17" s="3"/>
    </row>
    <row r="18" spans="1:8" ht="57.95" customHeight="1">
      <c r="A18" s="2"/>
      <c r="B18" s="7" t="s">
        <v>1895</v>
      </c>
      <c r="C18" s="2"/>
      <c r="D18" s="7" t="s">
        <v>1906</v>
      </c>
      <c r="E18" s="2"/>
      <c r="F18" s="60"/>
      <c r="G18" s="269"/>
      <c r="H18" s="2"/>
    </row>
    <row r="19" spans="1:8" ht="30">
      <c r="A19" s="2"/>
      <c r="B19" s="7" t="s">
        <v>1896</v>
      </c>
      <c r="C19" s="2"/>
      <c r="D19" s="7" t="s">
        <v>1907</v>
      </c>
      <c r="E19" s="2"/>
      <c r="F19" s="89"/>
      <c r="G19" s="269"/>
      <c r="H19" s="2"/>
    </row>
    <row r="20" spans="1:8" ht="30">
      <c r="A20" s="2"/>
      <c r="B20" s="7" t="s">
        <v>1897</v>
      </c>
      <c r="C20" s="2"/>
      <c r="D20" s="7" t="s">
        <v>1908</v>
      </c>
      <c r="E20" s="2"/>
      <c r="F20" s="7"/>
      <c r="G20" s="2"/>
      <c r="H20" s="2"/>
    </row>
    <row r="21" spans="1:8">
      <c r="A21" s="2"/>
      <c r="B21" s="7" t="s">
        <v>1898</v>
      </c>
      <c r="C21" s="2"/>
      <c r="D21" s="7" t="s">
        <v>1909</v>
      </c>
      <c r="E21" s="2"/>
      <c r="F21" s="7"/>
      <c r="G21" s="2"/>
      <c r="H21" s="2"/>
    </row>
    <row r="22" spans="1:8" ht="30">
      <c r="A22" s="2"/>
      <c r="B22" s="7" t="s">
        <v>1899</v>
      </c>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4760F81-BE2E-4206-ACFD-02991F6F71FD}"/>
    <hyperlink ref="H11" location="Behaviours!A1" display="The summary below shows the core behaviours but for full summary click here:" xr:uid="{9D0A4162-7F94-4605-925E-DA9E54F77E90}"/>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F4C31-EAED-4620-A39C-058DA6E092C1}">
  <sheetPr>
    <tabColor theme="9" tint="0.59999389629810485"/>
  </sheetPr>
  <dimension ref="A1:H34"/>
  <sheetViews>
    <sheetView workbookViewId="0">
      <selection activeCell="B4" sqref="B4:G4"/>
    </sheetView>
  </sheetViews>
  <sheetFormatPr defaultRowHeight="15"/>
  <cols>
    <col min="1" max="1" width="22.42578125" bestFit="1" customWidth="1"/>
    <col min="2" max="2" width="44.42578125" customWidth="1"/>
    <col min="3" max="3" width="1.85546875" customWidth="1"/>
    <col min="4" max="4" width="44.42578125" customWidth="1"/>
    <col min="5" max="5" width="2.28515625" customWidth="1"/>
    <col min="6" max="6" width="44.85546875" customWidth="1"/>
    <col min="7" max="7" width="2.140625" customWidth="1"/>
    <col min="8" max="8" width="45.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1679</v>
      </c>
      <c r="C3" s="770"/>
      <c r="D3" s="770"/>
      <c r="E3" s="770"/>
      <c r="F3" s="770"/>
      <c r="G3" s="770"/>
      <c r="H3" s="771"/>
    </row>
    <row r="4" spans="1:8">
      <c r="A4" s="691" t="s">
        <v>206</v>
      </c>
      <c r="B4" s="707" t="s">
        <v>1664</v>
      </c>
      <c r="C4" s="707"/>
      <c r="D4" s="707"/>
      <c r="E4" s="707"/>
      <c r="F4" s="707"/>
      <c r="G4" s="707"/>
    </row>
    <row r="5" spans="1:8">
      <c r="A5" s="691"/>
      <c r="B5" s="765"/>
      <c r="C5" s="766"/>
      <c r="D5" s="766"/>
      <c r="E5" s="766"/>
      <c r="F5" s="766"/>
      <c r="G5" s="766"/>
      <c r="H5" s="767"/>
    </row>
    <row r="6" spans="1:8">
      <c r="A6" s="88" t="s">
        <v>228</v>
      </c>
      <c r="B6" s="764" t="s">
        <v>1874</v>
      </c>
      <c r="C6" s="764"/>
      <c r="D6" s="764"/>
      <c r="E6" s="764"/>
      <c r="F6" s="764"/>
      <c r="G6" s="764"/>
      <c r="H6" s="283"/>
    </row>
    <row r="7" spans="1:8" ht="66.599999999999994" customHeight="1">
      <c r="A7" s="56" t="s">
        <v>50</v>
      </c>
      <c r="B7" s="765" t="s">
        <v>1875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1884</v>
      </c>
      <c r="G11" s="269"/>
      <c r="H11" s="74" t="s">
        <v>2510</v>
      </c>
    </row>
    <row r="12" spans="1:8" ht="105">
      <c r="A12" s="2"/>
      <c r="B12" s="7" t="s">
        <v>1883</v>
      </c>
      <c r="C12" s="2"/>
      <c r="D12" s="7" t="s">
        <v>1712</v>
      </c>
      <c r="E12" s="2"/>
      <c r="F12" s="89"/>
      <c r="G12" s="269"/>
      <c r="H12" s="7" t="s">
        <v>2460</v>
      </c>
    </row>
    <row r="13" spans="1:8" ht="135">
      <c r="A13" s="2"/>
      <c r="B13" s="7" t="s">
        <v>1788</v>
      </c>
      <c r="C13" s="2"/>
      <c r="D13" s="7" t="s">
        <v>1713</v>
      </c>
      <c r="E13" s="2"/>
      <c r="F13" s="89"/>
      <c r="G13" s="269"/>
      <c r="H13" s="10" t="s">
        <v>2471</v>
      </c>
    </row>
    <row r="14" spans="1:8" ht="45">
      <c r="A14" s="2"/>
      <c r="B14" s="7" t="s">
        <v>1876</v>
      </c>
      <c r="C14" s="2"/>
      <c r="D14" s="7" t="s">
        <v>1880</v>
      </c>
      <c r="E14" s="2"/>
      <c r="F14" s="89"/>
      <c r="G14" s="269"/>
      <c r="H14" s="10" t="s">
        <v>2479</v>
      </c>
    </row>
    <row r="15" spans="1:8" ht="30">
      <c r="A15" s="2"/>
      <c r="B15" s="7" t="s">
        <v>1877</v>
      </c>
      <c r="C15" s="2"/>
      <c r="D15" s="7" t="s">
        <v>1881</v>
      </c>
      <c r="E15" s="2"/>
      <c r="F15" s="89"/>
      <c r="G15" s="269"/>
      <c r="H15" s="10" t="s">
        <v>2489</v>
      </c>
    </row>
    <row r="16" spans="1:8" ht="45">
      <c r="A16" s="2"/>
      <c r="B16" s="7" t="s">
        <v>1878</v>
      </c>
      <c r="C16" s="2"/>
      <c r="D16" s="7" t="s">
        <v>1715</v>
      </c>
      <c r="E16" s="2"/>
      <c r="F16" s="89"/>
      <c r="G16" s="269"/>
      <c r="H16" s="60" t="s">
        <v>2498</v>
      </c>
    </row>
    <row r="17" spans="1:8" ht="30">
      <c r="A17" s="2"/>
      <c r="B17" s="7" t="s">
        <v>1722</v>
      </c>
      <c r="C17" s="2"/>
      <c r="D17" s="7" t="s">
        <v>1716</v>
      </c>
      <c r="E17" s="2"/>
      <c r="F17" s="89"/>
      <c r="G17" s="269"/>
      <c r="H17" s="3"/>
    </row>
    <row r="18" spans="1:8" ht="30">
      <c r="A18" s="2"/>
      <c r="B18" s="7" t="s">
        <v>1723</v>
      </c>
      <c r="C18" s="2"/>
      <c r="D18" s="7" t="s">
        <v>1717</v>
      </c>
      <c r="E18" s="2"/>
      <c r="F18" s="60"/>
      <c r="G18" s="269"/>
      <c r="H18" s="2"/>
    </row>
    <row r="19" spans="1:8" ht="30">
      <c r="A19" s="2"/>
      <c r="B19" s="7" t="s">
        <v>1709</v>
      </c>
      <c r="C19" s="2"/>
      <c r="D19" s="7" t="s">
        <v>1718</v>
      </c>
      <c r="E19" s="2"/>
      <c r="F19" s="89"/>
      <c r="G19" s="269"/>
      <c r="H19" s="2"/>
    </row>
    <row r="20" spans="1:8" ht="60">
      <c r="A20" s="2"/>
      <c r="B20" s="7" t="s">
        <v>1710</v>
      </c>
      <c r="C20" s="2"/>
      <c r="D20" s="7" t="s">
        <v>1882</v>
      </c>
      <c r="E20" s="2"/>
      <c r="F20" s="7"/>
      <c r="G20" s="2"/>
      <c r="H20" s="2"/>
    </row>
    <row r="21" spans="1:8" ht="45">
      <c r="A21" s="2"/>
      <c r="B21" s="7" t="s">
        <v>1724</v>
      </c>
      <c r="C21" s="2"/>
      <c r="D21" s="7" t="s">
        <v>1720</v>
      </c>
      <c r="E21" s="2"/>
      <c r="F21" s="7"/>
      <c r="G21" s="2"/>
      <c r="H21" s="2"/>
    </row>
    <row r="22" spans="1:8" ht="30">
      <c r="A22" s="2"/>
      <c r="B22" s="7" t="s">
        <v>1879</v>
      </c>
      <c r="C22" s="2"/>
      <c r="D22" s="89" t="s">
        <v>1847</v>
      </c>
      <c r="E22" s="2"/>
      <c r="F22" s="7"/>
      <c r="G22" s="2"/>
      <c r="H22" s="2"/>
    </row>
    <row r="23" spans="1:8" ht="30">
      <c r="A23" s="2"/>
      <c r="B23" s="89" t="s">
        <v>1813</v>
      </c>
      <c r="C23" s="2"/>
      <c r="D23" s="89" t="s">
        <v>1846</v>
      </c>
      <c r="E23" s="2"/>
      <c r="F23" s="7"/>
      <c r="G23" s="2"/>
      <c r="H23" s="2"/>
    </row>
    <row r="24" spans="1:8" ht="45">
      <c r="A24" s="2"/>
      <c r="B24" s="89" t="s">
        <v>1887</v>
      </c>
      <c r="C24" s="2"/>
      <c r="D24" s="89" t="s">
        <v>1848</v>
      </c>
      <c r="E24" s="2"/>
      <c r="F24" s="7"/>
      <c r="G24" s="2"/>
      <c r="H24" s="2"/>
    </row>
    <row r="25" spans="1:8" ht="45">
      <c r="A25" s="2"/>
      <c r="B25" s="7"/>
      <c r="C25" s="2"/>
      <c r="D25" s="89" t="s">
        <v>1849</v>
      </c>
      <c r="E25" s="2"/>
      <c r="F25" s="7"/>
      <c r="G25" s="2"/>
      <c r="H25" s="2"/>
    </row>
    <row r="26" spans="1:8">
      <c r="A26" s="3"/>
      <c r="B26" s="3"/>
      <c r="C26" s="3"/>
      <c r="D26" s="89" t="s">
        <v>1850</v>
      </c>
      <c r="E26" s="3"/>
      <c r="F26" s="3"/>
      <c r="G26" s="3"/>
      <c r="H26" s="2"/>
    </row>
    <row r="27" spans="1:8">
      <c r="A27" s="3"/>
      <c r="B27" s="3"/>
      <c r="C27" s="3"/>
      <c r="D27" s="89" t="s">
        <v>1851</v>
      </c>
      <c r="E27" s="3"/>
      <c r="F27" s="3"/>
      <c r="G27" s="3"/>
      <c r="H27" s="2"/>
    </row>
    <row r="28" spans="1:8">
      <c r="A28" s="3"/>
      <c r="B28" s="3"/>
      <c r="C28" s="3"/>
      <c r="D28" s="89" t="s">
        <v>1852</v>
      </c>
      <c r="E28" s="3"/>
      <c r="F28" s="3"/>
      <c r="G28" s="3"/>
      <c r="H28" s="2"/>
    </row>
    <row r="29" spans="1:8">
      <c r="A29" s="3"/>
      <c r="B29" s="266" t="s">
        <v>875</v>
      </c>
      <c r="C29" s="3"/>
      <c r="D29" s="89" t="s">
        <v>1885</v>
      </c>
      <c r="E29" s="3"/>
      <c r="F29" s="3"/>
      <c r="G29" s="3"/>
      <c r="H29" s="2"/>
    </row>
    <row r="30" spans="1:8" ht="45">
      <c r="A30" s="3"/>
      <c r="B30" s="266" t="s">
        <v>971</v>
      </c>
      <c r="C30" s="3"/>
      <c r="D30" s="89" t="s">
        <v>1886</v>
      </c>
      <c r="E30" s="3"/>
      <c r="F30" s="3"/>
      <c r="G30" s="3"/>
      <c r="H30" s="2"/>
    </row>
    <row r="31" spans="1:8" ht="45">
      <c r="D31" s="163" t="s">
        <v>1888</v>
      </c>
      <c r="H31" s="2"/>
    </row>
    <row r="32" spans="1:8" ht="30">
      <c r="D32" s="163" t="s">
        <v>1889</v>
      </c>
      <c r="H32" s="2"/>
    </row>
    <row r="33" spans="4:8">
      <c r="D33" s="333"/>
      <c r="H33" s="2"/>
    </row>
    <row r="34" spans="4:8">
      <c r="H34" s="2"/>
    </row>
  </sheetData>
  <mergeCells count="6">
    <mergeCell ref="B7:H7"/>
    <mergeCell ref="B3:H3"/>
    <mergeCell ref="A4:A5"/>
    <mergeCell ref="B4:G4"/>
    <mergeCell ref="B5:H5"/>
    <mergeCell ref="B6:G6"/>
  </mergeCells>
  <hyperlinks>
    <hyperlink ref="A1" location="'Functional map'!A1" display="Return to functional map" xr:uid="{853ED4E1-CA5C-41E0-9C3B-15AA796CBFCF}"/>
    <hyperlink ref="B6" r:id="rId1" xr:uid="{960CB6F2-9244-41B9-BBDF-9A4BF8C861D3}"/>
    <hyperlink ref="H11" location="Behaviours!A1" display="The summary below shows the core behaviours but for full summary click here:" xr:uid="{62959894-695A-42C0-84B0-4ABFA5939901}"/>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AFF80-CEA0-48E7-9238-E08D6768556F}">
  <sheetPr>
    <tabColor theme="9" tint="0.59999389629810485"/>
  </sheetPr>
  <dimension ref="A1:H34"/>
  <sheetViews>
    <sheetView workbookViewId="0">
      <selection activeCell="B4" sqref="B4:G4"/>
    </sheetView>
  </sheetViews>
  <sheetFormatPr defaultRowHeight="15"/>
  <cols>
    <col min="2" max="2" width="57.140625" customWidth="1"/>
    <col min="3" max="3" width="2" customWidth="1"/>
    <col min="4" max="4" width="54.85546875" customWidth="1"/>
    <col min="5" max="5" width="1.85546875" customWidth="1"/>
    <col min="6" max="6" width="52.140625" customWidth="1"/>
    <col min="7" max="7" width="1.5703125" customWidth="1"/>
    <col min="8" max="8" width="51.7109375" customWidth="1"/>
  </cols>
  <sheetData>
    <row r="1" spans="1:8">
      <c r="A1" s="15" t="s">
        <v>47</v>
      </c>
      <c r="B1" s="3"/>
      <c r="C1" s="3"/>
      <c r="D1" s="2"/>
      <c r="E1" s="3"/>
      <c r="F1" s="3"/>
      <c r="G1" s="3"/>
      <c r="H1" s="3"/>
    </row>
    <row r="2" spans="1:8">
      <c r="A2" s="15"/>
      <c r="B2" s="3"/>
      <c r="C2" s="3"/>
      <c r="D2" s="2"/>
      <c r="E2" s="3"/>
      <c r="F2" s="3"/>
      <c r="G2" s="3"/>
      <c r="H2" s="3"/>
    </row>
    <row r="3" spans="1:8">
      <c r="A3" s="56" t="s">
        <v>48</v>
      </c>
      <c r="B3" s="769" t="s">
        <v>1680</v>
      </c>
      <c r="C3" s="770"/>
      <c r="D3" s="770"/>
      <c r="E3" s="770"/>
      <c r="F3" s="770"/>
      <c r="G3" s="770"/>
      <c r="H3" s="771"/>
    </row>
    <row r="4" spans="1:8">
      <c r="A4" s="691" t="s">
        <v>206</v>
      </c>
      <c r="B4" s="707" t="s">
        <v>1665</v>
      </c>
      <c r="C4" s="707"/>
      <c r="D4" s="707"/>
      <c r="E4" s="707"/>
      <c r="F4" s="707"/>
      <c r="G4" s="707"/>
    </row>
    <row r="5" spans="1:8">
      <c r="A5" s="691"/>
      <c r="B5" s="765"/>
      <c r="C5" s="766"/>
      <c r="D5" s="766"/>
      <c r="E5" s="766"/>
      <c r="F5" s="766"/>
      <c r="G5" s="766"/>
      <c r="H5" s="767"/>
    </row>
    <row r="6" spans="1:8">
      <c r="A6" s="88" t="s">
        <v>228</v>
      </c>
      <c r="B6" s="764" t="s">
        <v>1856</v>
      </c>
      <c r="C6" s="764"/>
      <c r="D6" s="764"/>
      <c r="E6" s="764"/>
      <c r="F6" s="764"/>
      <c r="G6" s="764"/>
      <c r="H6" s="283"/>
    </row>
    <row r="7" spans="1:8" ht="68.45" customHeight="1">
      <c r="A7" s="56" t="s">
        <v>50</v>
      </c>
      <c r="B7" s="765" t="s">
        <v>1855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188.45" customHeight="1">
      <c r="A11" s="2"/>
      <c r="B11" s="7" t="s">
        <v>1705</v>
      </c>
      <c r="C11" s="2"/>
      <c r="D11" s="7" t="s">
        <v>1711</v>
      </c>
      <c r="E11" s="2"/>
      <c r="F11" s="89" t="s">
        <v>1862</v>
      </c>
      <c r="G11" s="269"/>
      <c r="H11" s="74" t="s">
        <v>2510</v>
      </c>
    </row>
    <row r="12" spans="1:8" ht="116.1" customHeight="1">
      <c r="A12" s="2"/>
      <c r="B12" s="7" t="s">
        <v>1861</v>
      </c>
      <c r="C12" s="2"/>
      <c r="D12" s="7" t="s">
        <v>1712</v>
      </c>
      <c r="E12" s="2"/>
      <c r="F12" s="89"/>
      <c r="G12" s="269"/>
      <c r="H12" s="7" t="s">
        <v>2460</v>
      </c>
    </row>
    <row r="13" spans="1:8" ht="144.94999999999999" customHeight="1">
      <c r="A13" s="2"/>
      <c r="B13" s="7" t="s">
        <v>1788</v>
      </c>
      <c r="C13" s="2"/>
      <c r="D13" s="7" t="s">
        <v>1713</v>
      </c>
      <c r="E13" s="2"/>
      <c r="F13" s="89"/>
      <c r="G13" s="269"/>
      <c r="H13" s="10" t="s">
        <v>2471</v>
      </c>
    </row>
    <row r="14" spans="1:8" ht="87" customHeight="1">
      <c r="A14" s="2"/>
      <c r="B14" s="7" t="s">
        <v>1857</v>
      </c>
      <c r="C14" s="2"/>
      <c r="D14" s="7" t="s">
        <v>1864</v>
      </c>
      <c r="E14" s="2"/>
      <c r="F14" s="89"/>
      <c r="G14" s="269"/>
      <c r="H14" s="10" t="s">
        <v>2479</v>
      </c>
    </row>
    <row r="15" spans="1:8" ht="87" customHeight="1">
      <c r="A15" s="2"/>
      <c r="B15" s="7" t="s">
        <v>1858</v>
      </c>
      <c r="C15" s="2"/>
      <c r="D15" s="7" t="s">
        <v>1865</v>
      </c>
      <c r="E15" s="2"/>
      <c r="F15" s="89"/>
      <c r="G15" s="269"/>
      <c r="H15" s="10" t="s">
        <v>2489</v>
      </c>
    </row>
    <row r="16" spans="1:8" ht="57.95" customHeight="1">
      <c r="A16" s="2"/>
      <c r="B16" s="7" t="s">
        <v>1859</v>
      </c>
      <c r="C16" s="2"/>
      <c r="D16" s="7" t="s">
        <v>1866</v>
      </c>
      <c r="E16" s="2"/>
      <c r="F16" s="89"/>
      <c r="G16" s="269"/>
      <c r="H16" s="60" t="s">
        <v>2498</v>
      </c>
    </row>
    <row r="17" spans="1:8" ht="101.45" customHeight="1">
      <c r="A17" s="2"/>
      <c r="B17" s="7" t="s">
        <v>1722</v>
      </c>
      <c r="C17" s="2"/>
      <c r="D17" s="7" t="s">
        <v>1716</v>
      </c>
      <c r="E17" s="2"/>
      <c r="F17" s="89"/>
      <c r="G17" s="269"/>
      <c r="H17" s="3"/>
    </row>
    <row r="18" spans="1:8" ht="57.95" customHeight="1">
      <c r="A18" s="2"/>
      <c r="B18" s="7" t="s">
        <v>1723</v>
      </c>
      <c r="C18" s="2"/>
      <c r="D18" s="7" t="s">
        <v>1717</v>
      </c>
      <c r="E18" s="2"/>
      <c r="F18" s="60"/>
      <c r="G18" s="269"/>
      <c r="H18" s="2"/>
    </row>
    <row r="19" spans="1:8" ht="159.6" customHeight="1">
      <c r="A19" s="2"/>
      <c r="B19" s="7" t="s">
        <v>1709</v>
      </c>
      <c r="C19" s="2"/>
      <c r="D19" s="7" t="s">
        <v>1718</v>
      </c>
      <c r="E19" s="2"/>
      <c r="F19" s="89"/>
      <c r="G19" s="269"/>
      <c r="H19" s="2"/>
    </row>
    <row r="20" spans="1:8" ht="14.45" customHeight="1">
      <c r="A20" s="2"/>
      <c r="B20" s="7" t="s">
        <v>1710</v>
      </c>
      <c r="C20" s="2"/>
      <c r="D20" s="7" t="s">
        <v>1867</v>
      </c>
      <c r="E20" s="2"/>
      <c r="F20" s="7"/>
      <c r="G20" s="2"/>
      <c r="H20" s="2"/>
    </row>
    <row r="21" spans="1:8" ht="14.45" customHeight="1">
      <c r="A21" s="2"/>
      <c r="B21" s="7" t="s">
        <v>1724</v>
      </c>
      <c r="C21" s="2"/>
      <c r="D21" s="7" t="s">
        <v>1720</v>
      </c>
      <c r="E21" s="2"/>
      <c r="F21" s="7"/>
      <c r="G21" s="2"/>
      <c r="H21" s="2"/>
    </row>
    <row r="22" spans="1:8" ht="30">
      <c r="A22" s="2"/>
      <c r="B22" s="7" t="s">
        <v>1860</v>
      </c>
      <c r="C22" s="2"/>
      <c r="D22" s="89" t="s">
        <v>1868</v>
      </c>
      <c r="E22" s="2"/>
      <c r="F22" s="7"/>
      <c r="G22" s="2"/>
      <c r="H22" s="2"/>
    </row>
    <row r="23" spans="1:8">
      <c r="A23" s="2"/>
      <c r="B23" s="89" t="s">
        <v>1863</v>
      </c>
      <c r="C23" s="2"/>
      <c r="D23" s="89" t="s">
        <v>1869</v>
      </c>
      <c r="E23" s="2"/>
      <c r="F23" s="7"/>
      <c r="G23" s="2"/>
      <c r="H23" s="2"/>
    </row>
    <row r="24" spans="1:8">
      <c r="A24" s="2"/>
      <c r="B24" s="7"/>
      <c r="C24" s="2"/>
      <c r="D24" s="89" t="s">
        <v>1870</v>
      </c>
      <c r="E24" s="2"/>
      <c r="F24" s="7"/>
      <c r="G24" s="2"/>
      <c r="H24" s="2"/>
    </row>
    <row r="25" spans="1:8">
      <c r="A25" s="2"/>
      <c r="B25" s="7"/>
      <c r="C25" s="2"/>
      <c r="D25" s="7"/>
      <c r="E25" s="2"/>
      <c r="F25" s="7"/>
      <c r="G25" s="2"/>
      <c r="H25" s="2"/>
    </row>
    <row r="26" spans="1:8" ht="30">
      <c r="A26" s="3"/>
      <c r="B26" s="3"/>
      <c r="C26" s="3"/>
      <c r="D26" s="269" t="s">
        <v>1873</v>
      </c>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FFF6C588-E6EF-4E61-AC81-A38AB8440E2A}"/>
    <hyperlink ref="B6" r:id="rId1" xr:uid="{79C5FDB3-1937-48A7-AFA1-E6FFD0525D14}"/>
    <hyperlink ref="H11" location="Behaviours!A1" display="The summary below shows the core behaviours but for full summary click here:" xr:uid="{56530EAD-EDDC-40E7-B2E8-80BFDD56B6EC}"/>
  </hyperlinks>
  <pageMargins left="0.7" right="0.7" top="0.75" bottom="0.75" header="0.3" footer="0.3"/>
  <legacyDrawing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5DC45-4AD6-4D96-BA82-B59876B4C185}">
  <sheetPr>
    <tabColor theme="9" tint="0.59999389629810485"/>
  </sheetPr>
  <dimension ref="A1:H34"/>
  <sheetViews>
    <sheetView workbookViewId="0"/>
  </sheetViews>
  <sheetFormatPr defaultRowHeight="15"/>
  <cols>
    <col min="1" max="1" width="22.42578125" bestFit="1" customWidth="1"/>
    <col min="2" max="2" width="61.85546875" customWidth="1"/>
    <col min="3" max="3" width="1.42578125" customWidth="1"/>
    <col min="4" max="4" width="51" customWidth="1"/>
    <col min="5" max="5" width="1.42578125" customWidth="1"/>
    <col min="6" max="6" width="46.85546875" customWidth="1"/>
    <col min="7" max="7" width="2" customWidth="1"/>
    <col min="8" max="8" width="43.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1681</v>
      </c>
      <c r="C3" s="770"/>
      <c r="D3" s="770"/>
      <c r="E3" s="770"/>
      <c r="F3" s="770"/>
      <c r="G3" s="770"/>
      <c r="H3" s="771"/>
    </row>
    <row r="4" spans="1:8">
      <c r="A4" s="691" t="s">
        <v>206</v>
      </c>
      <c r="B4" s="707" t="s">
        <v>1666</v>
      </c>
      <c r="C4" s="707"/>
      <c r="D4" s="707"/>
      <c r="E4" s="707"/>
      <c r="F4" s="707"/>
      <c r="G4" s="707"/>
    </row>
    <row r="5" spans="1:8">
      <c r="A5" s="691"/>
      <c r="B5" s="765"/>
      <c r="C5" s="766"/>
      <c r="D5" s="766"/>
      <c r="E5" s="766"/>
      <c r="F5" s="766"/>
      <c r="G5" s="766"/>
      <c r="H5" s="767"/>
    </row>
    <row r="6" spans="1:8">
      <c r="A6" s="88" t="s">
        <v>228</v>
      </c>
      <c r="B6" s="764" t="s">
        <v>1837</v>
      </c>
      <c r="C6" s="764"/>
      <c r="D6" s="764"/>
      <c r="E6" s="764"/>
      <c r="F6" s="764"/>
      <c r="G6" s="764"/>
      <c r="H6" s="283"/>
    </row>
    <row r="7" spans="1:8" ht="39.950000000000003" customHeight="1">
      <c r="A7" s="56" t="s">
        <v>50</v>
      </c>
      <c r="B7" s="765" t="s">
        <v>1836</v>
      </c>
      <c r="C7" s="766"/>
      <c r="D7" s="766"/>
      <c r="E7" s="766"/>
      <c r="F7" s="766"/>
      <c r="G7" s="766"/>
      <c r="H7" s="767"/>
    </row>
    <row r="8" spans="1:8">
      <c r="A8" s="3"/>
      <c r="B8" s="3"/>
      <c r="C8" s="3"/>
      <c r="D8" s="2"/>
      <c r="E8" s="3"/>
      <c r="F8" s="3"/>
      <c r="G8" s="3"/>
      <c r="H8" s="3"/>
    </row>
    <row r="9" spans="1:8">
      <c r="A9" s="248"/>
      <c r="B9" s="11" t="s">
        <v>9</v>
      </c>
      <c r="C9" s="9"/>
      <c r="D9" s="272" t="s">
        <v>8</v>
      </c>
      <c r="E9" s="9"/>
      <c r="F9" s="11" t="s">
        <v>51</v>
      </c>
      <c r="G9" s="9"/>
      <c r="H9" s="11" t="s">
        <v>52</v>
      </c>
    </row>
    <row r="10" spans="1:8">
      <c r="A10" s="248"/>
      <c r="B10" s="11" t="s">
        <v>54</v>
      </c>
      <c r="C10" s="9"/>
      <c r="D10" s="11" t="s">
        <v>956</v>
      </c>
      <c r="E10" s="9"/>
      <c r="F10" s="11" t="s">
        <v>56</v>
      </c>
      <c r="G10" s="9"/>
      <c r="H10" s="11" t="s">
        <v>57</v>
      </c>
    </row>
    <row r="11" spans="1:8" ht="45">
      <c r="A11" s="2"/>
      <c r="B11" s="7" t="s">
        <v>1705</v>
      </c>
      <c r="C11" s="2"/>
      <c r="D11" s="7" t="s">
        <v>1711</v>
      </c>
      <c r="E11" s="2"/>
      <c r="F11" s="89" t="s">
        <v>1854</v>
      </c>
      <c r="G11" s="269"/>
      <c r="H11" s="74" t="s">
        <v>2510</v>
      </c>
    </row>
    <row r="12" spans="1:8" ht="105">
      <c r="A12" s="2"/>
      <c r="B12" s="7" t="s">
        <v>1842</v>
      </c>
      <c r="C12" s="2"/>
      <c r="D12" s="7" t="s">
        <v>1712</v>
      </c>
      <c r="E12" s="2"/>
      <c r="F12" s="89"/>
      <c r="G12" s="269"/>
      <c r="H12" s="7" t="s">
        <v>2460</v>
      </c>
    </row>
    <row r="13" spans="1:8" ht="120">
      <c r="A13" s="2"/>
      <c r="B13" s="7" t="s">
        <v>1788</v>
      </c>
      <c r="C13" s="2"/>
      <c r="D13" s="7" t="s">
        <v>1713</v>
      </c>
      <c r="E13" s="2"/>
      <c r="F13" s="89"/>
      <c r="G13" s="269"/>
      <c r="H13" s="10" t="s">
        <v>2471</v>
      </c>
    </row>
    <row r="14" spans="1:8" ht="45">
      <c r="A14" s="2"/>
      <c r="B14" s="7" t="s">
        <v>1838</v>
      </c>
      <c r="C14" s="2"/>
      <c r="D14" s="7" t="s">
        <v>1843</v>
      </c>
      <c r="E14" s="2"/>
      <c r="F14" s="89"/>
      <c r="G14" s="269"/>
      <c r="H14" s="10" t="s">
        <v>2479</v>
      </c>
    </row>
    <row r="15" spans="1:8" ht="30">
      <c r="A15" s="2"/>
      <c r="B15" s="7" t="s">
        <v>1839</v>
      </c>
      <c r="C15" s="2"/>
      <c r="D15" s="7" t="s">
        <v>1844</v>
      </c>
      <c r="E15" s="2"/>
      <c r="F15" s="89"/>
      <c r="G15" s="269"/>
      <c r="H15" s="10" t="s">
        <v>2489</v>
      </c>
    </row>
    <row r="16" spans="1:8" ht="30">
      <c r="A16" s="2"/>
      <c r="B16" s="7" t="s">
        <v>1840</v>
      </c>
      <c r="C16" s="2"/>
      <c r="D16" s="7" t="s">
        <v>1715</v>
      </c>
      <c r="E16" s="2"/>
      <c r="F16" s="89"/>
      <c r="G16" s="269"/>
      <c r="H16" s="60" t="s">
        <v>2498</v>
      </c>
    </row>
    <row r="17" spans="1:8" ht="30">
      <c r="A17" s="2"/>
      <c r="B17" s="7" t="s">
        <v>1722</v>
      </c>
      <c r="C17" s="2"/>
      <c r="D17" s="7" t="s">
        <v>1716</v>
      </c>
      <c r="E17" s="2"/>
      <c r="F17" s="89"/>
      <c r="G17" s="269"/>
      <c r="H17" s="3"/>
    </row>
    <row r="18" spans="1:8">
      <c r="A18" s="2"/>
      <c r="B18" s="7" t="s">
        <v>1723</v>
      </c>
      <c r="C18" s="2"/>
      <c r="D18" s="7" t="s">
        <v>1717</v>
      </c>
      <c r="E18" s="2"/>
      <c r="F18" s="7"/>
      <c r="G18" s="269"/>
      <c r="H18" s="2"/>
    </row>
    <row r="19" spans="1:8" ht="30">
      <c r="A19" s="2"/>
      <c r="B19" s="7" t="s">
        <v>1709</v>
      </c>
      <c r="C19" s="2"/>
      <c r="D19" s="7" t="s">
        <v>1718</v>
      </c>
      <c r="E19" s="2"/>
      <c r="F19" s="89"/>
      <c r="G19" s="269"/>
      <c r="H19" s="2"/>
    </row>
    <row r="20" spans="1:8" ht="45">
      <c r="A20" s="2"/>
      <c r="B20" s="7" t="s">
        <v>1710</v>
      </c>
      <c r="C20" s="2"/>
      <c r="D20" s="7" t="s">
        <v>1845</v>
      </c>
      <c r="E20" s="2"/>
      <c r="F20" s="7"/>
      <c r="G20" s="2"/>
      <c r="H20" s="2"/>
    </row>
    <row r="21" spans="1:8" ht="30">
      <c r="A21" s="2"/>
      <c r="B21" s="7" t="s">
        <v>1724</v>
      </c>
      <c r="C21" s="2"/>
      <c r="D21" s="7" t="s">
        <v>1720</v>
      </c>
      <c r="E21" s="2"/>
      <c r="F21" s="7"/>
      <c r="G21" s="2"/>
      <c r="H21" s="2"/>
    </row>
    <row r="22" spans="1:8" ht="30">
      <c r="A22" s="2"/>
      <c r="B22" s="7" t="s">
        <v>1841</v>
      </c>
      <c r="C22" s="2"/>
      <c r="D22" s="89" t="s">
        <v>1847</v>
      </c>
      <c r="E22" s="2"/>
      <c r="F22" s="7"/>
      <c r="G22" s="2"/>
      <c r="H22" s="2"/>
    </row>
    <row r="23" spans="1:8">
      <c r="A23" s="2"/>
      <c r="B23" s="89" t="s">
        <v>1813</v>
      </c>
      <c r="C23" s="2"/>
      <c r="D23" s="89" t="s">
        <v>1846</v>
      </c>
      <c r="E23" s="2"/>
      <c r="F23" s="7"/>
      <c r="G23" s="2"/>
      <c r="H23" s="2"/>
    </row>
    <row r="24" spans="1:8">
      <c r="A24" s="2"/>
      <c r="B24" s="7"/>
      <c r="C24" s="2"/>
      <c r="D24" s="89" t="s">
        <v>1848</v>
      </c>
      <c r="E24" s="2"/>
      <c r="F24" s="7"/>
      <c r="G24" s="2"/>
      <c r="H24" s="2"/>
    </row>
    <row r="25" spans="1:8" ht="30">
      <c r="A25" s="2"/>
      <c r="B25" s="7"/>
      <c r="C25" s="2"/>
      <c r="D25" s="89" t="s">
        <v>1849</v>
      </c>
      <c r="E25" s="2"/>
      <c r="F25" s="7"/>
      <c r="G25" s="2"/>
      <c r="H25" s="2"/>
    </row>
    <row r="26" spans="1:8">
      <c r="A26" s="2"/>
      <c r="B26" s="2"/>
      <c r="C26" s="2"/>
      <c r="D26" s="89" t="s">
        <v>1850</v>
      </c>
      <c r="E26" s="2"/>
      <c r="F26" s="2"/>
      <c r="G26" s="2"/>
      <c r="H26" s="2"/>
    </row>
    <row r="27" spans="1:8">
      <c r="A27" s="3"/>
      <c r="B27" s="3"/>
      <c r="C27" s="3"/>
      <c r="D27" s="89" t="s">
        <v>1851</v>
      </c>
      <c r="E27" s="3"/>
      <c r="F27" s="3"/>
      <c r="G27" s="3"/>
      <c r="H27" s="2"/>
    </row>
    <row r="28" spans="1:8">
      <c r="A28" s="3"/>
      <c r="B28" s="3"/>
      <c r="C28" s="3"/>
      <c r="D28" s="89" t="s">
        <v>1852</v>
      </c>
      <c r="E28" s="3"/>
      <c r="F28" s="3"/>
      <c r="G28" s="3"/>
      <c r="H28" s="2"/>
    </row>
    <row r="29" spans="1:8">
      <c r="A29" s="3"/>
      <c r="B29" s="266" t="s">
        <v>875</v>
      </c>
      <c r="C29" s="3"/>
      <c r="D29" s="89" t="s">
        <v>1853</v>
      </c>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9C4B198-4B84-4BCD-8ED4-1082BF9BE9D6}"/>
    <hyperlink ref="B6" r:id="rId1" xr:uid="{F9EFC651-2223-4122-97AE-A87CF35DA53F}"/>
    <hyperlink ref="H11" location="Behaviours!A1" display="The summary below shows the core behaviours but for full summary click here:" xr:uid="{39634767-E912-407F-93B5-C60C2CBDFAD8}"/>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86C9E-E012-4FE5-9C7E-0B81EE7390D5}">
  <sheetPr>
    <tabColor theme="9" tint="0.59999389629810485"/>
  </sheetPr>
  <dimension ref="A1:H34"/>
  <sheetViews>
    <sheetView workbookViewId="0">
      <selection activeCell="B4" sqref="B4:G4"/>
    </sheetView>
  </sheetViews>
  <sheetFormatPr defaultRowHeight="15"/>
  <cols>
    <col min="1" max="1" width="22.42578125" bestFit="1" customWidth="1"/>
    <col min="2" max="2" width="47.42578125" customWidth="1"/>
    <col min="3" max="3" width="2.140625" customWidth="1"/>
    <col min="4" max="4" width="47.140625" customWidth="1"/>
    <col min="5" max="5" width="1.140625" customWidth="1"/>
    <col min="6" max="6" width="49.5703125" customWidth="1"/>
    <col min="7" max="7" width="1.140625" customWidth="1"/>
    <col min="8" max="8" width="44.42578125" customWidth="1"/>
  </cols>
  <sheetData>
    <row r="1" spans="1:8">
      <c r="A1" s="15" t="s">
        <v>47</v>
      </c>
      <c r="B1" s="3"/>
      <c r="C1" s="3"/>
      <c r="D1" s="2"/>
      <c r="E1" s="3"/>
      <c r="F1" s="3"/>
      <c r="G1" s="3"/>
      <c r="H1" s="3"/>
    </row>
    <row r="2" spans="1:8">
      <c r="A2" s="15"/>
      <c r="B2" s="3"/>
      <c r="C2" s="3"/>
      <c r="D2" s="2"/>
      <c r="E2" s="3"/>
      <c r="F2" s="3"/>
      <c r="G2" s="3"/>
      <c r="H2" s="3"/>
    </row>
    <row r="3" spans="1:8">
      <c r="A3" s="56" t="s">
        <v>48</v>
      </c>
      <c r="B3" s="769" t="s">
        <v>1682</v>
      </c>
      <c r="C3" s="770"/>
      <c r="D3" s="770"/>
      <c r="E3" s="770"/>
      <c r="F3" s="770"/>
      <c r="G3" s="770"/>
      <c r="H3" s="771"/>
    </row>
    <row r="4" spans="1:8">
      <c r="A4" s="691" t="s">
        <v>206</v>
      </c>
      <c r="B4" s="707" t="s">
        <v>1667</v>
      </c>
      <c r="C4" s="707"/>
      <c r="D4" s="707"/>
      <c r="E4" s="707"/>
      <c r="F4" s="707"/>
      <c r="G4" s="707"/>
    </row>
    <row r="5" spans="1:8">
      <c r="A5" s="691"/>
      <c r="B5" s="765"/>
      <c r="C5" s="766"/>
      <c r="D5" s="766"/>
      <c r="E5" s="766"/>
      <c r="F5" s="766"/>
      <c r="G5" s="766"/>
      <c r="H5" s="767"/>
    </row>
    <row r="6" spans="1:8">
      <c r="A6" s="88" t="s">
        <v>228</v>
      </c>
      <c r="B6" s="764" t="s">
        <v>1821</v>
      </c>
      <c r="C6" s="764"/>
      <c r="D6" s="764"/>
      <c r="E6" s="764"/>
      <c r="F6" s="764"/>
      <c r="G6" s="764"/>
      <c r="H6" s="283"/>
    </row>
    <row r="7" spans="1:8" ht="87.6" customHeight="1">
      <c r="A7" s="56" t="s">
        <v>50</v>
      </c>
      <c r="B7" s="765" t="s">
        <v>1820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45">
      <c r="A11" s="2"/>
      <c r="B11" s="7" t="s">
        <v>1705</v>
      </c>
      <c r="C11" s="2"/>
      <c r="D11" s="7" t="s">
        <v>1711</v>
      </c>
      <c r="E11" s="2"/>
      <c r="F11" s="89" t="s">
        <v>1822</v>
      </c>
      <c r="G11" s="269"/>
      <c r="H11" s="74" t="s">
        <v>2510</v>
      </c>
    </row>
    <row r="12" spans="1:8" s="1" customFormat="1" ht="116.1" customHeight="1">
      <c r="A12" s="2"/>
      <c r="B12" s="7" t="s">
        <v>1827</v>
      </c>
      <c r="C12" s="2"/>
      <c r="D12" s="7" t="s">
        <v>1712</v>
      </c>
      <c r="E12" s="2"/>
      <c r="F12" s="89"/>
      <c r="G12" s="269"/>
      <c r="H12" s="7" t="s">
        <v>2460</v>
      </c>
    </row>
    <row r="13" spans="1:8" s="1" customFormat="1" ht="144.94999999999999" customHeight="1">
      <c r="A13" s="2"/>
      <c r="B13" s="7" t="s">
        <v>1788</v>
      </c>
      <c r="C13" s="2"/>
      <c r="D13" s="7" t="s">
        <v>1713</v>
      </c>
      <c r="E13" s="2"/>
      <c r="F13" s="89"/>
      <c r="G13" s="269"/>
      <c r="H13" s="10" t="s">
        <v>2471</v>
      </c>
    </row>
    <row r="14" spans="1:8" s="1" customFormat="1" ht="87" customHeight="1">
      <c r="A14" s="2"/>
      <c r="B14" s="7" t="s">
        <v>1823</v>
      </c>
      <c r="C14" s="2"/>
      <c r="D14" s="7" t="s">
        <v>1828</v>
      </c>
      <c r="E14" s="2"/>
      <c r="F14" s="89"/>
      <c r="G14" s="269"/>
      <c r="H14" s="10" t="s">
        <v>2479</v>
      </c>
    </row>
    <row r="15" spans="1:8" s="1" customFormat="1" ht="87" customHeight="1">
      <c r="A15" s="2"/>
      <c r="B15" s="7" t="s">
        <v>1824</v>
      </c>
      <c r="C15" s="2"/>
      <c r="D15" s="7" t="s">
        <v>1829</v>
      </c>
      <c r="E15" s="2"/>
      <c r="F15" s="89"/>
      <c r="G15" s="269"/>
      <c r="H15" s="10" t="s">
        <v>2489</v>
      </c>
    </row>
    <row r="16" spans="1:8" s="1" customFormat="1" ht="57.95" customHeight="1">
      <c r="A16" s="2"/>
      <c r="B16" s="7" t="s">
        <v>1825</v>
      </c>
      <c r="C16" s="2"/>
      <c r="D16" s="7" t="s">
        <v>1715</v>
      </c>
      <c r="E16" s="2"/>
      <c r="F16" s="89"/>
      <c r="G16" s="269"/>
      <c r="H16" s="60" t="s">
        <v>2498</v>
      </c>
    </row>
    <row r="17" spans="1:8" s="1" customFormat="1" ht="101.45" customHeight="1">
      <c r="A17" s="2"/>
      <c r="B17" s="7" t="s">
        <v>1722</v>
      </c>
      <c r="C17" s="2"/>
      <c r="D17" s="7" t="s">
        <v>1716</v>
      </c>
      <c r="E17" s="2"/>
      <c r="F17" s="89"/>
      <c r="G17" s="269"/>
      <c r="H17" s="3"/>
    </row>
    <row r="18" spans="1:8" s="1" customFormat="1" ht="57.95" customHeight="1">
      <c r="A18" s="2"/>
      <c r="B18" s="7" t="s">
        <v>1723</v>
      </c>
      <c r="C18" s="2"/>
      <c r="D18" s="7" t="s">
        <v>1717</v>
      </c>
      <c r="E18" s="2"/>
      <c r="F18" s="7"/>
      <c r="G18" s="269"/>
      <c r="H18" s="2"/>
    </row>
    <row r="19" spans="1:8" s="1" customFormat="1" ht="159.6" customHeight="1">
      <c r="A19" s="2"/>
      <c r="B19" s="7" t="s">
        <v>1709</v>
      </c>
      <c r="C19" s="2"/>
      <c r="D19" s="7" t="s">
        <v>1718</v>
      </c>
      <c r="E19" s="2"/>
      <c r="F19" s="89"/>
      <c r="G19" s="269"/>
      <c r="H19" s="2"/>
    </row>
    <row r="20" spans="1:8" s="1" customFormat="1" ht="14.45" customHeight="1">
      <c r="A20" s="2"/>
      <c r="B20" s="7" t="s">
        <v>1710</v>
      </c>
      <c r="C20" s="2"/>
      <c r="D20" s="7" t="s">
        <v>1830</v>
      </c>
      <c r="E20" s="2"/>
      <c r="F20" s="7"/>
      <c r="G20" s="2"/>
      <c r="H20" s="2"/>
    </row>
    <row r="21" spans="1:8" s="1" customFormat="1" ht="14.45" customHeight="1">
      <c r="A21" s="2"/>
      <c r="B21" s="7" t="s">
        <v>1724</v>
      </c>
      <c r="C21" s="2"/>
      <c r="D21" s="7" t="s">
        <v>1720</v>
      </c>
      <c r="E21" s="2"/>
      <c r="F21" s="7"/>
      <c r="G21" s="2"/>
      <c r="H21" s="2"/>
    </row>
    <row r="22" spans="1:8" s="1" customFormat="1" ht="45">
      <c r="A22" s="2"/>
      <c r="B22" s="7" t="s">
        <v>1826</v>
      </c>
      <c r="C22" s="2"/>
      <c r="D22" s="89" t="s">
        <v>1831</v>
      </c>
      <c r="E22" s="2"/>
      <c r="F22" s="7"/>
      <c r="G22" s="2"/>
      <c r="H22" s="2"/>
    </row>
    <row r="23" spans="1:8" ht="30">
      <c r="A23" s="2"/>
      <c r="B23" s="89" t="s">
        <v>1872</v>
      </c>
      <c r="C23" s="2"/>
      <c r="D23" s="89" t="s">
        <v>1832</v>
      </c>
      <c r="E23" s="2"/>
      <c r="F23" s="7"/>
      <c r="G23" s="2"/>
      <c r="H23" s="2"/>
    </row>
    <row r="24" spans="1:8" ht="30">
      <c r="A24" s="2"/>
      <c r="B24" s="7"/>
      <c r="C24" s="2"/>
      <c r="D24" s="89" t="s">
        <v>1833</v>
      </c>
      <c r="E24" s="2"/>
      <c r="F24" s="7"/>
      <c r="G24" s="2"/>
      <c r="H24" s="2"/>
    </row>
    <row r="25" spans="1:8">
      <c r="A25" s="2"/>
      <c r="B25" s="7"/>
      <c r="C25" s="2"/>
      <c r="D25" s="89" t="s">
        <v>1834</v>
      </c>
      <c r="E25" s="2"/>
      <c r="F25" s="7"/>
      <c r="G25" s="2"/>
      <c r="H25" s="2"/>
    </row>
    <row r="26" spans="1:8">
      <c r="A26" s="3"/>
      <c r="B26" s="3"/>
      <c r="C26" s="3"/>
      <c r="D26" s="89" t="s">
        <v>1835</v>
      </c>
      <c r="E26" s="3"/>
      <c r="F26" s="3"/>
      <c r="G26" s="3"/>
      <c r="H26" s="2"/>
    </row>
    <row r="27" spans="1:8" ht="45">
      <c r="A27" s="3"/>
      <c r="B27" s="3"/>
      <c r="C27" s="3"/>
      <c r="D27" s="89" t="s">
        <v>1871</v>
      </c>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B873358F-E393-49ED-9A36-49ABBFC95188}"/>
    <hyperlink ref="B6" r:id="rId1" xr:uid="{3C25757C-EC89-46F1-9895-BAC7819774F9}"/>
    <hyperlink ref="H11" location="Behaviours!A1" display="The summary below shows the core behaviours but for full summary click here:" xr:uid="{0867E2DC-F6E0-47CE-9A00-3EE7C63D7CA5}"/>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299C2-7DF7-4727-B9CF-474AB977FC13}">
  <sheetPr>
    <tabColor theme="9" tint="0.59999389629810485"/>
  </sheetPr>
  <dimension ref="A1:H34"/>
  <sheetViews>
    <sheetView workbookViewId="0">
      <selection activeCell="B4" sqref="B4:G4"/>
    </sheetView>
  </sheetViews>
  <sheetFormatPr defaultRowHeight="15"/>
  <cols>
    <col min="1" max="1" width="22.42578125" bestFit="1" customWidth="1"/>
    <col min="2" max="2" width="50.42578125" customWidth="1"/>
    <col min="3" max="3" width="1.7109375" customWidth="1"/>
    <col min="4" max="4" width="54.5703125" customWidth="1"/>
    <col min="5" max="5" width="1.140625" customWidth="1"/>
    <col min="6" max="6" width="54.42578125" customWidth="1"/>
    <col min="7" max="7" width="1.42578125" customWidth="1"/>
    <col min="8" max="8" width="52.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1683</v>
      </c>
      <c r="C3" s="770"/>
      <c r="D3" s="770"/>
      <c r="E3" s="770"/>
      <c r="F3" s="770"/>
      <c r="G3" s="770"/>
      <c r="H3" s="771"/>
    </row>
    <row r="4" spans="1:8">
      <c r="A4" s="691" t="s">
        <v>206</v>
      </c>
      <c r="B4" s="707" t="s">
        <v>1668</v>
      </c>
      <c r="C4" s="707"/>
      <c r="D4" s="707"/>
      <c r="E4" s="707"/>
      <c r="F4" s="707"/>
      <c r="G4" s="707"/>
    </row>
    <row r="5" spans="1:8">
      <c r="A5" s="691"/>
      <c r="B5" s="765"/>
      <c r="C5" s="766"/>
      <c r="D5" s="766"/>
      <c r="E5" s="766"/>
      <c r="F5" s="766"/>
      <c r="G5" s="766"/>
      <c r="H5" s="767"/>
    </row>
    <row r="6" spans="1:8">
      <c r="A6" s="88" t="s">
        <v>228</v>
      </c>
      <c r="B6" s="764" t="s">
        <v>1801</v>
      </c>
      <c r="C6" s="764"/>
      <c r="D6" s="764"/>
      <c r="E6" s="764"/>
      <c r="F6" s="764"/>
      <c r="G6" s="764"/>
      <c r="H6" s="283"/>
    </row>
    <row r="7" spans="1:8" ht="72.95" customHeight="1">
      <c r="A7" s="56" t="s">
        <v>50</v>
      </c>
      <c r="B7" s="765" t="s">
        <v>1800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1812</v>
      </c>
      <c r="G11" s="269"/>
      <c r="H11" s="74" t="s">
        <v>2510</v>
      </c>
    </row>
    <row r="12" spans="1:8" ht="105">
      <c r="A12" s="2"/>
      <c r="B12" s="7" t="s">
        <v>1809</v>
      </c>
      <c r="C12" s="2"/>
      <c r="D12" s="7" t="s">
        <v>1712</v>
      </c>
      <c r="E12" s="2"/>
      <c r="F12" s="89"/>
      <c r="G12" s="269"/>
      <c r="H12" s="7" t="s">
        <v>2460</v>
      </c>
    </row>
    <row r="13" spans="1:8" ht="120">
      <c r="A13" s="2"/>
      <c r="B13" s="7" t="s">
        <v>1788</v>
      </c>
      <c r="C13" s="2"/>
      <c r="D13" s="7" t="s">
        <v>1817</v>
      </c>
      <c r="E13" s="2"/>
      <c r="F13" s="89"/>
      <c r="G13" s="269"/>
      <c r="H13" s="10" t="s">
        <v>2471</v>
      </c>
    </row>
    <row r="14" spans="1:8" ht="45">
      <c r="A14" s="2"/>
      <c r="B14" s="7" t="s">
        <v>1802</v>
      </c>
      <c r="C14" s="2"/>
      <c r="D14" s="7" t="s">
        <v>1806</v>
      </c>
      <c r="E14" s="2"/>
      <c r="F14" s="89"/>
      <c r="G14" s="269"/>
      <c r="H14" s="10" t="s">
        <v>2479</v>
      </c>
    </row>
    <row r="15" spans="1:8" ht="30">
      <c r="A15" s="2"/>
      <c r="B15" s="7" t="s">
        <v>1803</v>
      </c>
      <c r="C15" s="2"/>
      <c r="D15" s="7" t="s">
        <v>1807</v>
      </c>
      <c r="E15" s="2"/>
      <c r="F15" s="89"/>
      <c r="G15" s="269"/>
      <c r="H15" s="10" t="s">
        <v>2489</v>
      </c>
    </row>
    <row r="16" spans="1:8" ht="45">
      <c r="A16" s="2"/>
      <c r="B16" s="7" t="s">
        <v>1804</v>
      </c>
      <c r="C16" s="2"/>
      <c r="D16" s="7" t="s">
        <v>1715</v>
      </c>
      <c r="E16" s="2"/>
      <c r="F16" s="89"/>
      <c r="G16" s="269"/>
      <c r="H16" s="60" t="s">
        <v>2498</v>
      </c>
    </row>
    <row r="17" spans="1:8" ht="30">
      <c r="A17" s="2"/>
      <c r="B17" s="7" t="s">
        <v>1722</v>
      </c>
      <c r="C17" s="2"/>
      <c r="D17" s="7" t="s">
        <v>1716</v>
      </c>
      <c r="E17" s="2"/>
      <c r="F17" s="89"/>
      <c r="G17" s="269"/>
      <c r="H17" s="3"/>
    </row>
    <row r="18" spans="1:8">
      <c r="A18" s="2"/>
      <c r="B18" s="7" t="s">
        <v>1723</v>
      </c>
      <c r="C18" s="2"/>
      <c r="D18" s="7" t="s">
        <v>1717</v>
      </c>
      <c r="E18" s="2"/>
      <c r="F18" s="60"/>
      <c r="G18" s="269"/>
      <c r="H18" s="2"/>
    </row>
    <row r="19" spans="1:8" ht="30">
      <c r="A19" s="2"/>
      <c r="B19" s="7" t="s">
        <v>1709</v>
      </c>
      <c r="C19" s="2"/>
      <c r="D19" s="7" t="s">
        <v>1718</v>
      </c>
      <c r="E19" s="2"/>
      <c r="F19" s="89"/>
      <c r="G19" s="269"/>
      <c r="H19" s="2"/>
    </row>
    <row r="20" spans="1:8" ht="45">
      <c r="A20" s="2"/>
      <c r="B20" s="7" t="s">
        <v>1710</v>
      </c>
      <c r="C20" s="2"/>
      <c r="D20" s="7" t="s">
        <v>1808</v>
      </c>
      <c r="E20" s="2"/>
      <c r="F20" s="7"/>
      <c r="G20" s="2"/>
      <c r="H20" s="2"/>
    </row>
    <row r="21" spans="1:8" ht="30">
      <c r="A21" s="2"/>
      <c r="B21" s="7" t="s">
        <v>1724</v>
      </c>
      <c r="C21" s="2"/>
      <c r="D21" s="7" t="s">
        <v>1720</v>
      </c>
      <c r="E21" s="2"/>
      <c r="F21" s="7"/>
      <c r="G21" s="2"/>
      <c r="H21" s="2"/>
    </row>
    <row r="22" spans="1:8" ht="30">
      <c r="A22" s="2"/>
      <c r="B22" s="7" t="s">
        <v>1805</v>
      </c>
      <c r="C22" s="2"/>
      <c r="D22" s="89" t="s">
        <v>1810</v>
      </c>
      <c r="E22" s="2"/>
      <c r="F22" s="7"/>
      <c r="G22" s="2"/>
      <c r="H22" s="2"/>
    </row>
    <row r="23" spans="1:8">
      <c r="A23" s="2"/>
      <c r="B23" s="89" t="s">
        <v>1813</v>
      </c>
      <c r="C23" s="2"/>
      <c r="D23" s="89" t="s">
        <v>1818</v>
      </c>
      <c r="E23" s="2"/>
      <c r="F23" s="7"/>
      <c r="G23" s="2"/>
      <c r="H23" s="2"/>
    </row>
    <row r="24" spans="1:8" ht="45">
      <c r="A24" s="2"/>
      <c r="B24" s="7"/>
      <c r="C24" s="2"/>
      <c r="D24" s="89" t="s">
        <v>1819</v>
      </c>
      <c r="E24" s="2"/>
      <c r="F24" s="7"/>
      <c r="G24" s="2"/>
      <c r="H24" s="2"/>
    </row>
    <row r="25" spans="1:8">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D44BF3F-197A-45F6-B11E-9D46540AB10B}"/>
    <hyperlink ref="B6" r:id="rId1" xr:uid="{1561A6D2-EC40-4F5E-B5B8-176A0454CDDF}"/>
    <hyperlink ref="H11" location="Behaviours!A1" display="The summary below shows the core behaviours but for full summary click here:" xr:uid="{BD4E061C-C69B-4B68-ACD8-9604371D0DF1}"/>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233A9-FB9D-42AE-9C37-2FE95EF72FAE}">
  <sheetPr>
    <tabColor theme="9" tint="0.59999389629810485"/>
  </sheetPr>
  <dimension ref="A1:H34"/>
  <sheetViews>
    <sheetView workbookViewId="0">
      <selection activeCell="B4" sqref="B4:G4"/>
    </sheetView>
  </sheetViews>
  <sheetFormatPr defaultRowHeight="15"/>
  <cols>
    <col min="1" max="1" width="22.42578125" bestFit="1" customWidth="1"/>
    <col min="2" max="2" width="47.42578125" customWidth="1"/>
    <col min="3" max="3" width="2.42578125" customWidth="1"/>
    <col min="4" max="4" width="44.42578125" customWidth="1"/>
    <col min="5" max="5" width="2.42578125" customWidth="1"/>
    <col min="6" max="6" width="44.7109375" customWidth="1"/>
    <col min="7" max="7" width="2.5703125" customWidth="1"/>
    <col min="8" max="8" width="43.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1684</v>
      </c>
      <c r="C3" s="770"/>
      <c r="D3" s="770"/>
      <c r="E3" s="770"/>
      <c r="F3" s="770"/>
      <c r="G3" s="770"/>
      <c r="H3" s="771"/>
    </row>
    <row r="4" spans="1:8">
      <c r="A4" s="691" t="s">
        <v>206</v>
      </c>
      <c r="B4" s="707" t="s">
        <v>1669</v>
      </c>
      <c r="C4" s="707"/>
      <c r="D4" s="707"/>
      <c r="E4" s="707"/>
      <c r="F4" s="707"/>
      <c r="G4" s="707"/>
    </row>
    <row r="5" spans="1:8">
      <c r="A5" s="691"/>
      <c r="B5" s="765"/>
      <c r="C5" s="766"/>
      <c r="D5" s="766"/>
      <c r="E5" s="766"/>
      <c r="F5" s="766"/>
      <c r="G5" s="766"/>
      <c r="H5" s="767"/>
    </row>
    <row r="6" spans="1:8">
      <c r="A6" s="88" t="s">
        <v>228</v>
      </c>
      <c r="B6" s="764" t="s">
        <v>1776</v>
      </c>
      <c r="C6" s="764"/>
      <c r="D6" s="764"/>
      <c r="E6" s="764"/>
      <c r="F6" s="764"/>
      <c r="G6" s="764"/>
      <c r="H6" s="283"/>
    </row>
    <row r="7" spans="1:8" ht="50.1" customHeight="1">
      <c r="A7" s="56" t="s">
        <v>50</v>
      </c>
      <c r="B7" s="765" t="s">
        <v>1777</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1811</v>
      </c>
      <c r="G11" s="269"/>
      <c r="H11" s="74" t="s">
        <v>2510</v>
      </c>
    </row>
    <row r="12" spans="1:8" ht="105">
      <c r="A12" s="2"/>
      <c r="B12" s="7" t="s">
        <v>1787</v>
      </c>
      <c r="C12" s="2"/>
      <c r="D12" s="7" t="s">
        <v>1712</v>
      </c>
      <c r="E12" s="2"/>
      <c r="F12" s="89"/>
      <c r="G12" s="269"/>
      <c r="H12" s="7" t="s">
        <v>2460</v>
      </c>
    </row>
    <row r="13" spans="1:8" ht="120">
      <c r="A13" s="2"/>
      <c r="B13" s="7" t="s">
        <v>1788</v>
      </c>
      <c r="C13" s="2"/>
      <c r="D13" s="7" t="s">
        <v>1713</v>
      </c>
      <c r="E13" s="2"/>
      <c r="F13" s="89"/>
      <c r="G13" s="269"/>
      <c r="H13" s="10" t="s">
        <v>2471</v>
      </c>
    </row>
    <row r="14" spans="1:8" ht="60">
      <c r="A14" s="2"/>
      <c r="B14" s="7" t="s">
        <v>1782</v>
      </c>
      <c r="C14" s="2"/>
      <c r="D14" s="7" t="s">
        <v>1789</v>
      </c>
      <c r="E14" s="2"/>
      <c r="F14" s="89"/>
      <c r="G14" s="269"/>
      <c r="H14" s="10" t="s">
        <v>2479</v>
      </c>
    </row>
    <row r="15" spans="1:8" ht="30">
      <c r="A15" s="2"/>
      <c r="B15" s="7" t="s">
        <v>1783</v>
      </c>
      <c r="C15" s="2"/>
      <c r="D15" s="7" t="s">
        <v>1790</v>
      </c>
      <c r="E15" s="2"/>
      <c r="F15" s="89"/>
      <c r="G15" s="269"/>
      <c r="H15" s="10" t="s">
        <v>2489</v>
      </c>
    </row>
    <row r="16" spans="1:8" ht="45">
      <c r="A16" s="2"/>
      <c r="B16" s="7" t="s">
        <v>1784</v>
      </c>
      <c r="C16" s="2"/>
      <c r="D16" s="7" t="s">
        <v>1715</v>
      </c>
      <c r="E16" s="2"/>
      <c r="F16" s="89"/>
      <c r="G16" s="269"/>
      <c r="H16" s="60" t="s">
        <v>2498</v>
      </c>
    </row>
    <row r="17" spans="1:8" ht="30">
      <c r="A17" s="2"/>
      <c r="B17" s="7" t="s">
        <v>1722</v>
      </c>
      <c r="C17" s="2"/>
      <c r="D17" s="7" t="s">
        <v>1716</v>
      </c>
      <c r="E17" s="2"/>
      <c r="F17" s="89"/>
      <c r="G17" s="269"/>
      <c r="H17" s="3"/>
    </row>
    <row r="18" spans="1:8" ht="30">
      <c r="A18" s="2"/>
      <c r="B18" s="7" t="s">
        <v>1723</v>
      </c>
      <c r="C18" s="2"/>
      <c r="D18" s="7" t="s">
        <v>1717</v>
      </c>
      <c r="E18" s="2"/>
      <c r="F18" s="60"/>
      <c r="G18" s="269"/>
      <c r="H18" s="2"/>
    </row>
    <row r="19" spans="1:8" ht="30">
      <c r="A19" s="2"/>
      <c r="B19" s="7" t="s">
        <v>1709</v>
      </c>
      <c r="C19" s="2"/>
      <c r="D19" s="7" t="s">
        <v>1718</v>
      </c>
      <c r="E19" s="2"/>
      <c r="F19" s="89"/>
      <c r="G19" s="269"/>
      <c r="H19" s="2"/>
    </row>
    <row r="20" spans="1:8" ht="60">
      <c r="A20" s="2"/>
      <c r="B20" s="7" t="s">
        <v>1710</v>
      </c>
      <c r="C20" s="2"/>
      <c r="D20" s="7" t="s">
        <v>1791</v>
      </c>
      <c r="E20" s="2"/>
      <c r="F20" s="7"/>
      <c r="G20" s="2"/>
      <c r="H20" s="2"/>
    </row>
    <row r="21" spans="1:8" ht="30">
      <c r="A21" s="2"/>
      <c r="B21" s="7" t="s">
        <v>1724</v>
      </c>
      <c r="C21" s="2"/>
      <c r="D21" s="7" t="s">
        <v>1720</v>
      </c>
      <c r="E21" s="2"/>
      <c r="F21" s="7"/>
      <c r="G21" s="2"/>
      <c r="H21" s="2"/>
    </row>
    <row r="22" spans="1:8" ht="45">
      <c r="A22" s="2"/>
      <c r="B22" s="7" t="s">
        <v>1785</v>
      </c>
      <c r="C22" s="2"/>
      <c r="D22" s="89" t="s">
        <v>1792</v>
      </c>
      <c r="E22" s="2"/>
      <c r="F22" s="7"/>
      <c r="G22" s="2"/>
      <c r="H22" s="2"/>
    </row>
    <row r="23" spans="1:8" ht="45">
      <c r="A23" s="2"/>
      <c r="B23" s="7" t="s">
        <v>1786</v>
      </c>
      <c r="C23" s="2"/>
      <c r="D23" s="89" t="s">
        <v>1793</v>
      </c>
      <c r="E23" s="2"/>
      <c r="F23" s="7"/>
      <c r="G23" s="2"/>
      <c r="H23" s="2"/>
    </row>
    <row r="24" spans="1:8" ht="60">
      <c r="A24" s="2"/>
      <c r="B24" s="89" t="s">
        <v>1814</v>
      </c>
      <c r="C24" s="2"/>
      <c r="D24" s="89" t="s">
        <v>1794</v>
      </c>
      <c r="E24" s="2"/>
      <c r="F24" s="7"/>
      <c r="G24" s="2"/>
      <c r="H24" s="2"/>
    </row>
    <row r="25" spans="1:8">
      <c r="A25" s="2"/>
      <c r="B25" s="7"/>
      <c r="C25" s="2"/>
      <c r="D25" s="89" t="s">
        <v>1798</v>
      </c>
      <c r="E25" s="2"/>
      <c r="F25" s="7"/>
      <c r="G25" s="2"/>
      <c r="H25" s="2"/>
    </row>
    <row r="26" spans="1:8">
      <c r="A26" s="3"/>
      <c r="B26" s="3"/>
      <c r="C26" s="3"/>
      <c r="D26" s="89" t="s">
        <v>1799</v>
      </c>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E4E3793A-D4A1-4DC7-A478-50F75FC89937}"/>
    <hyperlink ref="B6" r:id="rId1" xr:uid="{FAB4C542-D861-44D8-8D19-37D1FAF02488}"/>
    <hyperlink ref="H11" location="Behaviours!A1" display="The summary below shows the core behaviours but for full summary click here:" xr:uid="{B6388E45-9938-491D-96A6-4908B73B5771}"/>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E5912-0F0C-4D3A-B7C0-57CFFC4DC2DD}">
  <sheetPr>
    <tabColor theme="9" tint="0.59999389629810485"/>
  </sheetPr>
  <dimension ref="A1:H34"/>
  <sheetViews>
    <sheetView workbookViewId="0"/>
  </sheetViews>
  <sheetFormatPr defaultRowHeight="15"/>
  <cols>
    <col min="1" max="1" width="22.42578125" bestFit="1" customWidth="1"/>
    <col min="2" max="2" width="43.85546875" customWidth="1"/>
    <col min="3" max="3" width="2.85546875" customWidth="1"/>
    <col min="4" max="4" width="43.5703125" customWidth="1"/>
    <col min="5" max="5" width="2.28515625" customWidth="1"/>
    <col min="6" max="6" width="43.85546875" customWidth="1"/>
    <col min="7" max="7" width="2" customWidth="1"/>
    <col min="8" max="8" width="44.140625" customWidth="1"/>
  </cols>
  <sheetData>
    <row r="1" spans="1:8">
      <c r="A1" t="s">
        <v>47</v>
      </c>
      <c r="B1" s="3"/>
      <c r="C1" s="3"/>
      <c r="D1" s="2"/>
      <c r="E1" s="3"/>
      <c r="F1" s="3"/>
      <c r="G1" s="3"/>
      <c r="H1" s="3"/>
    </row>
    <row r="2" spans="1:8">
      <c r="A2" s="15"/>
      <c r="B2" s="3"/>
      <c r="C2" s="3"/>
      <c r="D2" s="2"/>
      <c r="E2" s="3"/>
      <c r="F2" s="3"/>
      <c r="G2" s="3"/>
      <c r="H2" s="3"/>
    </row>
    <row r="3" spans="1:8">
      <c r="A3" s="56" t="s">
        <v>48</v>
      </c>
      <c r="B3" s="769" t="s">
        <v>1685</v>
      </c>
      <c r="C3" s="770"/>
      <c r="D3" s="770"/>
      <c r="E3" s="770"/>
      <c r="F3" s="770"/>
      <c r="G3" s="770"/>
      <c r="H3" s="771"/>
    </row>
    <row r="4" spans="1:8">
      <c r="A4" s="691" t="s">
        <v>206</v>
      </c>
      <c r="B4" s="764" t="s">
        <v>1670</v>
      </c>
      <c r="C4" s="764"/>
      <c r="D4" s="764"/>
      <c r="E4" s="764"/>
      <c r="F4" s="764"/>
      <c r="G4" s="764"/>
      <c r="H4" s="283"/>
    </row>
    <row r="5" spans="1:8">
      <c r="A5" s="691"/>
      <c r="B5" s="765"/>
      <c r="C5" s="766"/>
      <c r="D5" s="766"/>
      <c r="E5" s="766"/>
      <c r="F5" s="766"/>
      <c r="G5" s="766"/>
      <c r="H5" s="767"/>
    </row>
    <row r="6" spans="1:8">
      <c r="A6" s="88" t="s">
        <v>228</v>
      </c>
      <c r="B6" s="764" t="s">
        <v>1757</v>
      </c>
      <c r="C6" s="764"/>
      <c r="D6" s="764"/>
      <c r="E6" s="764"/>
      <c r="F6" s="764"/>
      <c r="G6" s="764"/>
      <c r="H6" s="283"/>
    </row>
    <row r="7" spans="1:8" ht="63.6" customHeight="1">
      <c r="A7" s="56" t="s">
        <v>50</v>
      </c>
      <c r="B7" s="765" t="s">
        <v>1755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1756</v>
      </c>
      <c r="G11" s="269"/>
      <c r="H11" s="74" t="s">
        <v>2510</v>
      </c>
    </row>
    <row r="12" spans="1:8" ht="120">
      <c r="A12" s="2"/>
      <c r="B12" s="7" t="s">
        <v>1769</v>
      </c>
      <c r="C12" s="2"/>
      <c r="D12" s="7" t="s">
        <v>1712</v>
      </c>
      <c r="E12" s="2"/>
      <c r="F12" s="89"/>
      <c r="G12" s="269"/>
      <c r="H12" s="7" t="s">
        <v>2460</v>
      </c>
    </row>
    <row r="13" spans="1:8" ht="135">
      <c r="A13" s="2"/>
      <c r="B13" s="7" t="s">
        <v>1770</v>
      </c>
      <c r="C13" s="2"/>
      <c r="D13" s="7" t="s">
        <v>1713</v>
      </c>
      <c r="E13" s="2"/>
      <c r="F13" s="89"/>
      <c r="G13" s="269"/>
      <c r="H13" s="10" t="s">
        <v>2471</v>
      </c>
    </row>
    <row r="14" spans="1:8" ht="60">
      <c r="A14" s="2"/>
      <c r="B14" s="7" t="s">
        <v>1758</v>
      </c>
      <c r="C14" s="2"/>
      <c r="D14" s="7" t="s">
        <v>1762</v>
      </c>
      <c r="E14" s="2"/>
      <c r="F14" s="89"/>
      <c r="G14" s="269"/>
      <c r="H14" s="10" t="s">
        <v>2479</v>
      </c>
    </row>
    <row r="15" spans="1:8" ht="45">
      <c r="A15" s="2"/>
      <c r="B15" s="7" t="s">
        <v>1759</v>
      </c>
      <c r="C15" s="2"/>
      <c r="D15" s="7" t="s">
        <v>1763</v>
      </c>
      <c r="E15" s="2"/>
      <c r="F15" s="89"/>
      <c r="G15" s="269"/>
      <c r="H15" s="10" t="s">
        <v>2489</v>
      </c>
    </row>
    <row r="16" spans="1:8" ht="45">
      <c r="A16" s="2"/>
      <c r="B16" s="7" t="s">
        <v>1760</v>
      </c>
      <c r="C16" s="2"/>
      <c r="D16" s="7" t="s">
        <v>1715</v>
      </c>
      <c r="E16" s="2"/>
      <c r="F16" s="89"/>
      <c r="G16" s="269"/>
      <c r="H16" s="60" t="s">
        <v>2498</v>
      </c>
    </row>
    <row r="17" spans="1:8" ht="30">
      <c r="A17" s="2"/>
      <c r="B17" s="7" t="s">
        <v>1722</v>
      </c>
      <c r="C17" s="2"/>
      <c r="D17" s="7" t="s">
        <v>1716</v>
      </c>
      <c r="E17" s="2"/>
      <c r="F17" s="89"/>
      <c r="G17" s="269"/>
      <c r="H17" s="3"/>
    </row>
    <row r="18" spans="1:8" ht="30">
      <c r="A18" s="2"/>
      <c r="B18" s="7" t="s">
        <v>1723</v>
      </c>
      <c r="C18" s="2"/>
      <c r="D18" s="7" t="s">
        <v>1717</v>
      </c>
      <c r="E18" s="2"/>
      <c r="F18" s="60"/>
      <c r="G18" s="269"/>
      <c r="H18" s="2"/>
    </row>
    <row r="19" spans="1:8" ht="30">
      <c r="A19" s="2"/>
      <c r="B19" s="7" t="s">
        <v>1709</v>
      </c>
      <c r="C19" s="2"/>
      <c r="D19" s="7" t="s">
        <v>1718</v>
      </c>
      <c r="E19" s="2"/>
      <c r="F19" s="89"/>
      <c r="G19" s="269"/>
      <c r="H19" s="2"/>
    </row>
    <row r="20" spans="1:8" ht="60">
      <c r="A20" s="2"/>
      <c r="B20" s="7" t="s">
        <v>1710</v>
      </c>
      <c r="C20" s="2"/>
      <c r="D20" s="7" t="s">
        <v>1764</v>
      </c>
      <c r="E20" s="2"/>
      <c r="F20" s="7"/>
      <c r="G20" s="2"/>
      <c r="H20" s="2"/>
    </row>
    <row r="21" spans="1:8" ht="45">
      <c r="A21" s="2"/>
      <c r="B21" s="7" t="s">
        <v>1724</v>
      </c>
      <c r="C21" s="2"/>
      <c r="D21" s="7" t="s">
        <v>1720</v>
      </c>
      <c r="E21" s="2"/>
      <c r="F21" s="7"/>
      <c r="G21" s="2"/>
      <c r="H21" s="2"/>
    </row>
    <row r="22" spans="1:8" ht="45">
      <c r="A22" s="2"/>
      <c r="B22" s="7" t="s">
        <v>1761</v>
      </c>
      <c r="C22" s="2"/>
      <c r="D22" s="89" t="s">
        <v>1765</v>
      </c>
      <c r="E22" s="2"/>
      <c r="F22" s="7"/>
      <c r="G22" s="2"/>
      <c r="H22" s="2"/>
    </row>
    <row r="23" spans="1:8" ht="30">
      <c r="A23" s="2"/>
      <c r="B23" s="89" t="s">
        <v>1750</v>
      </c>
      <c r="C23" s="2"/>
      <c r="D23" s="89" t="s">
        <v>1766</v>
      </c>
      <c r="E23" s="2"/>
      <c r="F23" s="7"/>
      <c r="G23" s="2"/>
      <c r="H23" s="2"/>
    </row>
    <row r="24" spans="1:8" ht="30">
      <c r="A24" s="2"/>
      <c r="B24" s="89" t="s">
        <v>1775</v>
      </c>
      <c r="C24" s="2"/>
      <c r="D24" s="89" t="s">
        <v>1767</v>
      </c>
      <c r="E24" s="2"/>
      <c r="F24" s="7"/>
      <c r="G24" s="2"/>
      <c r="H24" s="2"/>
    </row>
    <row r="25" spans="1:8" ht="45">
      <c r="A25" s="2"/>
      <c r="B25" s="332" t="s">
        <v>1779</v>
      </c>
      <c r="C25" s="2"/>
      <c r="D25" s="89" t="s">
        <v>1768</v>
      </c>
      <c r="E25" s="2"/>
      <c r="F25" s="7"/>
      <c r="G25" s="2"/>
      <c r="H25" s="2"/>
    </row>
    <row r="26" spans="1:8" ht="30">
      <c r="A26" s="3"/>
      <c r="B26" s="89" t="s">
        <v>1815</v>
      </c>
      <c r="C26" s="3"/>
      <c r="D26" s="89" t="s">
        <v>1771</v>
      </c>
      <c r="E26" s="3"/>
      <c r="F26" s="3"/>
      <c r="G26" s="3"/>
      <c r="H26" s="2"/>
    </row>
    <row r="27" spans="1:8">
      <c r="A27" s="3"/>
      <c r="B27" s="3"/>
      <c r="C27" s="3"/>
      <c r="D27" s="89" t="s">
        <v>1774</v>
      </c>
      <c r="E27" s="3"/>
      <c r="F27" s="3"/>
      <c r="G27" s="3"/>
      <c r="H27" s="2"/>
    </row>
    <row r="28" spans="1:8" ht="30">
      <c r="A28" s="3"/>
      <c r="B28" s="3"/>
      <c r="C28" s="3"/>
      <c r="D28" s="89" t="s">
        <v>1778</v>
      </c>
      <c r="E28" s="3"/>
      <c r="F28" s="3"/>
      <c r="G28" s="3"/>
      <c r="H28" s="2"/>
    </row>
    <row r="29" spans="1:8">
      <c r="A29" s="3"/>
      <c r="B29" s="266" t="s">
        <v>875</v>
      </c>
      <c r="C29" s="3"/>
      <c r="D29" s="89" t="s">
        <v>1780</v>
      </c>
      <c r="E29" s="3"/>
      <c r="F29" s="3"/>
      <c r="G29" s="3"/>
      <c r="H29" s="2"/>
    </row>
    <row r="30" spans="1:8">
      <c r="A30" s="3"/>
      <c r="B30" s="266" t="s">
        <v>971</v>
      </c>
      <c r="C30" s="3"/>
      <c r="D30" s="89" t="s">
        <v>1781</v>
      </c>
      <c r="E30" s="3"/>
      <c r="F30" s="3"/>
      <c r="G30" s="3"/>
      <c r="H30" s="2"/>
    </row>
    <row r="31" spans="1:8">
      <c r="D31" s="89" t="s">
        <v>1795</v>
      </c>
      <c r="H31" s="2"/>
    </row>
    <row r="32" spans="1:8">
      <c r="H32" s="2"/>
    </row>
    <row r="33" spans="8:8">
      <c r="H33" s="2"/>
    </row>
    <row r="34" spans="8:8">
      <c r="H34" s="2"/>
    </row>
  </sheetData>
  <mergeCells count="6">
    <mergeCell ref="B7:H7"/>
    <mergeCell ref="B3:H3"/>
    <mergeCell ref="A4:A5"/>
    <mergeCell ref="B4:G4"/>
    <mergeCell ref="B5:H5"/>
    <mergeCell ref="B6:G6"/>
  </mergeCells>
  <hyperlinks>
    <hyperlink ref="B4:H4" r:id="rId1" display="T/601/5060" xr:uid="{F6C0EABB-D78E-43F8-BC2D-BF8020EAA69D}"/>
    <hyperlink ref="B4:G4" r:id="rId2" display="J/601/5127" xr:uid="{4DE7E6BF-1500-4B3E-B203-096823120470}"/>
    <hyperlink ref="B6" r:id="rId3" xr:uid="{C7268267-D238-41B6-B8D8-60353F26383D}"/>
    <hyperlink ref="H11" location="Behaviours!A1" display="The summary below shows the core behaviours but for full summary click here:" xr:uid="{A8DFB9AC-BA09-43A2-A975-32E0B13B6CF2}"/>
  </hyperlink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8D923-0C93-45B8-AC73-93DAC885254B}">
  <sheetPr>
    <tabColor theme="9" tint="0.59999389629810485"/>
  </sheetPr>
  <dimension ref="A1:H34"/>
  <sheetViews>
    <sheetView workbookViewId="0">
      <selection activeCell="B4" sqref="B4:G4"/>
    </sheetView>
  </sheetViews>
  <sheetFormatPr defaultRowHeight="15"/>
  <cols>
    <col min="1" max="1" width="22.42578125" bestFit="1" customWidth="1"/>
    <col min="2" max="2" width="54.5703125" customWidth="1"/>
    <col min="3" max="3" width="1.85546875" customWidth="1"/>
    <col min="4" max="4" width="58" customWidth="1"/>
    <col min="5" max="5" width="2" customWidth="1"/>
    <col min="6" max="6" width="53.140625" customWidth="1"/>
    <col min="7" max="7" width="2.140625" customWidth="1"/>
    <col min="8" max="8" width="52.5703125" customWidth="1"/>
  </cols>
  <sheetData>
    <row r="1" spans="1:8">
      <c r="A1" s="15" t="s">
        <v>47</v>
      </c>
      <c r="B1" s="3"/>
      <c r="C1" s="3"/>
      <c r="D1" s="2"/>
      <c r="E1" s="3"/>
      <c r="F1" s="3"/>
      <c r="G1" s="3"/>
      <c r="H1" s="3"/>
    </row>
    <row r="2" spans="1:8">
      <c r="A2" s="15"/>
      <c r="B2" s="3"/>
      <c r="C2" s="3"/>
      <c r="D2" s="2"/>
      <c r="E2" s="3"/>
      <c r="F2" s="3"/>
      <c r="G2" s="3"/>
      <c r="H2" s="3"/>
    </row>
    <row r="3" spans="1:8">
      <c r="A3" s="56" t="s">
        <v>48</v>
      </c>
      <c r="B3" s="769" t="s">
        <v>1686</v>
      </c>
      <c r="C3" s="770"/>
      <c r="D3" s="770"/>
      <c r="E3" s="770"/>
      <c r="F3" s="770"/>
      <c r="G3" s="770"/>
      <c r="H3" s="771"/>
    </row>
    <row r="4" spans="1:8">
      <c r="A4" s="691" t="s">
        <v>206</v>
      </c>
      <c r="B4" s="707" t="s">
        <v>1671</v>
      </c>
      <c r="C4" s="707"/>
      <c r="D4" s="707"/>
      <c r="E4" s="707"/>
      <c r="F4" s="707"/>
      <c r="G4" s="707"/>
    </row>
    <row r="5" spans="1:8">
      <c r="A5" s="691"/>
      <c r="B5" s="765"/>
      <c r="C5" s="766"/>
      <c r="D5" s="766"/>
      <c r="E5" s="766"/>
      <c r="F5" s="766"/>
      <c r="G5" s="766"/>
      <c r="H5" s="767"/>
    </row>
    <row r="6" spans="1:8">
      <c r="A6" s="88" t="s">
        <v>228</v>
      </c>
      <c r="B6" s="764" t="s">
        <v>1754</v>
      </c>
      <c r="C6" s="764"/>
      <c r="D6" s="764"/>
      <c r="E6" s="764"/>
      <c r="F6" s="764"/>
      <c r="G6" s="764"/>
      <c r="H6" s="283"/>
    </row>
    <row r="7" spans="1:8" ht="38.1" customHeight="1">
      <c r="A7" s="56" t="s">
        <v>50</v>
      </c>
      <c r="B7" s="765" t="s">
        <v>1739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1705</v>
      </c>
      <c r="C11" s="2"/>
      <c r="D11" s="7" t="s">
        <v>1711</v>
      </c>
      <c r="E11" s="2"/>
      <c r="F11" s="89" t="s">
        <v>1704</v>
      </c>
      <c r="G11" s="269"/>
      <c r="H11" s="74" t="s">
        <v>2510</v>
      </c>
    </row>
    <row r="12" spans="1:8" ht="105">
      <c r="A12" s="2"/>
      <c r="B12" s="7" t="s">
        <v>1747</v>
      </c>
      <c r="C12" s="2"/>
      <c r="D12" s="7" t="s">
        <v>1712</v>
      </c>
      <c r="E12" s="2"/>
      <c r="F12" s="89"/>
      <c r="G12" s="269"/>
      <c r="H12" s="7" t="s">
        <v>2460</v>
      </c>
    </row>
    <row r="13" spans="1:8" ht="120">
      <c r="A13" s="2"/>
      <c r="B13" s="7" t="s">
        <v>1748</v>
      </c>
      <c r="C13" s="2"/>
      <c r="D13" s="7" t="s">
        <v>1713</v>
      </c>
      <c r="E13" s="2"/>
      <c r="F13" s="89"/>
      <c r="G13" s="269"/>
      <c r="H13" s="10" t="s">
        <v>2471</v>
      </c>
    </row>
    <row r="14" spans="1:8" ht="45">
      <c r="A14" s="2"/>
      <c r="B14" s="7" t="s">
        <v>1740</v>
      </c>
      <c r="C14" s="2"/>
      <c r="D14" s="7" t="s">
        <v>1744</v>
      </c>
      <c r="E14" s="2"/>
      <c r="F14" s="89"/>
      <c r="G14" s="269"/>
      <c r="H14" s="10" t="s">
        <v>2479</v>
      </c>
    </row>
    <row r="15" spans="1:8" ht="30">
      <c r="A15" s="2"/>
      <c r="B15" s="7" t="s">
        <v>1741</v>
      </c>
      <c r="C15" s="2"/>
      <c r="D15" s="7" t="s">
        <v>1745</v>
      </c>
      <c r="E15" s="2"/>
      <c r="F15" s="89"/>
      <c r="G15" s="269"/>
      <c r="H15" s="10" t="s">
        <v>2489</v>
      </c>
    </row>
    <row r="16" spans="1:8" ht="45">
      <c r="A16" s="2"/>
      <c r="B16" s="7" t="s">
        <v>1742</v>
      </c>
      <c r="C16" s="2"/>
      <c r="D16" s="7" t="s">
        <v>1715</v>
      </c>
      <c r="E16" s="2"/>
      <c r="F16" s="89"/>
      <c r="G16" s="269"/>
      <c r="H16" s="60" t="s">
        <v>2498</v>
      </c>
    </row>
    <row r="17" spans="1:8" ht="30">
      <c r="A17" s="2"/>
      <c r="B17" s="7" t="s">
        <v>1722</v>
      </c>
      <c r="C17" s="2"/>
      <c r="D17" s="7" t="s">
        <v>1716</v>
      </c>
      <c r="E17" s="2"/>
      <c r="F17" s="89"/>
      <c r="G17" s="269"/>
      <c r="H17" s="3"/>
    </row>
    <row r="18" spans="1:8">
      <c r="A18" s="2"/>
      <c r="B18" s="7" t="s">
        <v>1723</v>
      </c>
      <c r="C18" s="2"/>
      <c r="D18" s="7" t="s">
        <v>1717</v>
      </c>
      <c r="E18" s="2"/>
      <c r="F18" s="60"/>
      <c r="G18" s="269"/>
      <c r="H18" s="2"/>
    </row>
    <row r="19" spans="1:8" ht="30">
      <c r="A19" s="2"/>
      <c r="B19" s="7" t="s">
        <v>1709</v>
      </c>
      <c r="C19" s="2"/>
      <c r="D19" s="7" t="s">
        <v>1718</v>
      </c>
      <c r="E19" s="2"/>
      <c r="F19" s="89"/>
      <c r="G19" s="269"/>
      <c r="H19" s="2"/>
    </row>
    <row r="20" spans="1:8" ht="45">
      <c r="A20" s="2"/>
      <c r="B20" s="7" t="s">
        <v>1710</v>
      </c>
      <c r="C20" s="2"/>
      <c r="D20" s="7" t="s">
        <v>1746</v>
      </c>
      <c r="E20" s="2"/>
      <c r="F20" s="7"/>
      <c r="G20" s="2"/>
      <c r="H20" s="2"/>
    </row>
    <row r="21" spans="1:8" ht="30">
      <c r="A21" s="2"/>
      <c r="B21" s="7" t="s">
        <v>1724</v>
      </c>
      <c r="C21" s="2"/>
      <c r="D21" s="7" t="s">
        <v>1720</v>
      </c>
      <c r="E21" s="2"/>
      <c r="F21" s="7"/>
      <c r="G21" s="2"/>
      <c r="H21" s="2"/>
    </row>
    <row r="22" spans="1:8" ht="30">
      <c r="A22" s="2"/>
      <c r="B22" s="7" t="s">
        <v>1743</v>
      </c>
      <c r="C22" s="2"/>
      <c r="D22" s="89" t="s">
        <v>1749</v>
      </c>
      <c r="E22" s="2"/>
      <c r="F22" s="7"/>
      <c r="G22" s="2"/>
      <c r="H22" s="2"/>
    </row>
    <row r="23" spans="1:8" ht="30">
      <c r="A23" s="2"/>
      <c r="B23" s="89" t="s">
        <v>1750</v>
      </c>
      <c r="C23" s="2"/>
      <c r="D23" s="89" t="s">
        <v>1751</v>
      </c>
      <c r="E23" s="2"/>
      <c r="F23" s="7"/>
      <c r="G23" s="2"/>
      <c r="H23" s="2"/>
    </row>
    <row r="24" spans="1:8" ht="30">
      <c r="A24" s="2"/>
      <c r="B24" s="89" t="s">
        <v>1773</v>
      </c>
      <c r="C24" s="2"/>
      <c r="D24" s="89" t="s">
        <v>1752</v>
      </c>
      <c r="E24" s="2"/>
      <c r="F24" s="7"/>
      <c r="G24" s="2"/>
      <c r="H24" s="2"/>
    </row>
    <row r="25" spans="1:8">
      <c r="A25" s="2"/>
      <c r="B25" s="89" t="s">
        <v>1816</v>
      </c>
      <c r="C25" s="2"/>
      <c r="D25" s="89" t="s">
        <v>1753</v>
      </c>
      <c r="E25" s="2"/>
      <c r="F25" s="7"/>
      <c r="G25" s="2"/>
      <c r="H25" s="2"/>
    </row>
    <row r="26" spans="1:8">
      <c r="A26" s="3"/>
      <c r="B26" s="3"/>
      <c r="C26" s="3"/>
      <c r="D26" s="89" t="s">
        <v>1772</v>
      </c>
      <c r="E26" s="3"/>
      <c r="F26" s="3"/>
      <c r="G26" s="3"/>
      <c r="H26" s="2"/>
    </row>
    <row r="27" spans="1:8">
      <c r="A27" s="3"/>
      <c r="B27" s="3"/>
      <c r="C27" s="3"/>
      <c r="D27" s="89" t="s">
        <v>1796</v>
      </c>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3B683776-3F41-4C5B-B690-FB8AE04EFAB7}"/>
    <hyperlink ref="B6" r:id="rId1" xr:uid="{03CBF32A-5609-4A0C-8A41-85B4F1BAC222}"/>
    <hyperlink ref="H11" location="Behaviours!A1" display="The summary below shows the core behaviours but for full summary click here:" xr:uid="{47110BF8-4386-45EF-BC84-8836FDFCF06A}"/>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D8F413-1E3F-4986-9960-A99A1F01F810}">
  <sheetPr>
    <tabColor theme="9" tint="0.59999389629810485"/>
  </sheetPr>
  <dimension ref="A1:H34"/>
  <sheetViews>
    <sheetView zoomScale="85" zoomScaleNormal="85" workbookViewId="0">
      <selection activeCell="B4" sqref="B4:G4"/>
    </sheetView>
  </sheetViews>
  <sheetFormatPr defaultRowHeight="15"/>
  <cols>
    <col min="1" max="1" width="22.42578125" bestFit="1" customWidth="1"/>
    <col min="2" max="2" width="43.5703125" customWidth="1"/>
    <col min="3" max="3" width="2.28515625" customWidth="1"/>
    <col min="4" max="4" width="43.85546875" customWidth="1"/>
    <col min="5" max="5" width="2.28515625" customWidth="1"/>
    <col min="6" max="6" width="43.85546875" customWidth="1"/>
    <col min="7" max="7" width="2.42578125" customWidth="1"/>
    <col min="8" max="8" width="43.42578125" customWidth="1"/>
  </cols>
  <sheetData>
    <row r="1" spans="1:8">
      <c r="A1" s="15" t="s">
        <v>47</v>
      </c>
      <c r="B1" s="3"/>
      <c r="C1" s="3"/>
      <c r="D1" s="2"/>
      <c r="E1" s="3"/>
      <c r="F1" s="3"/>
      <c r="G1" s="3"/>
      <c r="H1" s="3"/>
    </row>
    <row r="2" spans="1:8">
      <c r="A2" s="15"/>
      <c r="B2" s="3"/>
      <c r="C2" s="3"/>
      <c r="D2" s="2"/>
      <c r="E2" s="3"/>
      <c r="F2" s="3"/>
      <c r="G2" s="3"/>
      <c r="H2" s="3"/>
    </row>
    <row r="3" spans="1:8">
      <c r="A3" s="56" t="s">
        <v>48</v>
      </c>
      <c r="B3" s="769" t="s">
        <v>1687</v>
      </c>
      <c r="C3" s="770"/>
      <c r="D3" s="770"/>
      <c r="E3" s="770"/>
      <c r="F3" s="770"/>
      <c r="G3" s="770"/>
      <c r="H3" s="771"/>
    </row>
    <row r="4" spans="1:8">
      <c r="A4" s="691" t="s">
        <v>206</v>
      </c>
      <c r="B4" s="707" t="s">
        <v>1672</v>
      </c>
      <c r="C4" s="707"/>
      <c r="D4" s="707"/>
      <c r="E4" s="707"/>
      <c r="F4" s="707"/>
      <c r="G4" s="707"/>
    </row>
    <row r="5" spans="1:8">
      <c r="A5" s="691"/>
      <c r="B5" s="765"/>
      <c r="C5" s="766"/>
      <c r="D5" s="766"/>
      <c r="E5" s="766"/>
      <c r="F5" s="766"/>
      <c r="G5" s="766"/>
      <c r="H5" s="767"/>
    </row>
    <row r="6" spans="1:8">
      <c r="A6" s="88" t="s">
        <v>228</v>
      </c>
      <c r="B6" s="764" t="s">
        <v>1729</v>
      </c>
      <c r="C6" s="764"/>
      <c r="D6" s="764"/>
      <c r="E6" s="764"/>
      <c r="F6" s="764"/>
      <c r="G6" s="764"/>
      <c r="H6" s="283"/>
    </row>
    <row r="7" spans="1:8" ht="57" customHeight="1">
      <c r="A7" s="56" t="s">
        <v>50</v>
      </c>
      <c r="B7" s="765" t="s">
        <v>1730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90">
      <c r="A11" s="2"/>
      <c r="B11" s="7" t="s">
        <v>1726</v>
      </c>
      <c r="C11" s="2"/>
      <c r="D11" s="7" t="s">
        <v>1711</v>
      </c>
      <c r="E11" s="2"/>
      <c r="F11" s="89" t="s">
        <v>1703</v>
      </c>
      <c r="G11" s="269"/>
      <c r="H11" s="74" t="s">
        <v>2510</v>
      </c>
    </row>
    <row r="12" spans="1:8" s="1" customFormat="1" ht="105">
      <c r="A12" s="2"/>
      <c r="B12" s="7" t="s">
        <v>1735</v>
      </c>
      <c r="C12" s="2"/>
      <c r="D12" s="7" t="s">
        <v>1712</v>
      </c>
      <c r="E12" s="2"/>
      <c r="F12" s="89"/>
      <c r="G12" s="269"/>
      <c r="H12" s="7" t="s">
        <v>2460</v>
      </c>
    </row>
    <row r="13" spans="1:8" s="1" customFormat="1" ht="136.5" customHeight="1">
      <c r="A13" s="2"/>
      <c r="B13" s="7" t="s">
        <v>1728</v>
      </c>
      <c r="C13" s="2"/>
      <c r="D13" s="7" t="s">
        <v>1713</v>
      </c>
      <c r="E13" s="2"/>
      <c r="F13" s="89"/>
      <c r="G13" s="269"/>
      <c r="H13" s="10" t="s">
        <v>2471</v>
      </c>
    </row>
    <row r="14" spans="1:8" s="1" customFormat="1" ht="45">
      <c r="A14" s="2"/>
      <c r="B14" s="7" t="s">
        <v>1737</v>
      </c>
      <c r="C14" s="2"/>
      <c r="D14" s="7" t="s">
        <v>1714</v>
      </c>
      <c r="E14" s="2"/>
      <c r="F14" s="89"/>
      <c r="G14" s="269"/>
      <c r="H14" s="10" t="s">
        <v>2479</v>
      </c>
    </row>
    <row r="15" spans="1:8" s="1" customFormat="1" ht="45">
      <c r="A15" s="2"/>
      <c r="B15" s="7" t="s">
        <v>1738</v>
      </c>
      <c r="C15" s="2"/>
      <c r="D15" s="7" t="s">
        <v>1734</v>
      </c>
      <c r="E15" s="2"/>
      <c r="F15" s="89"/>
      <c r="G15" s="269"/>
      <c r="H15" s="10" t="s">
        <v>2489</v>
      </c>
    </row>
    <row r="16" spans="1:8" s="1" customFormat="1" ht="45">
      <c r="A16" s="2"/>
      <c r="B16" s="7" t="s">
        <v>1731</v>
      </c>
      <c r="C16" s="2"/>
      <c r="D16" s="7" t="s">
        <v>1715</v>
      </c>
      <c r="E16" s="2"/>
      <c r="F16" s="89"/>
      <c r="G16" s="269"/>
      <c r="H16" s="60" t="s">
        <v>2498</v>
      </c>
    </row>
    <row r="17" spans="1:8" s="1" customFormat="1" ht="30">
      <c r="A17" s="2"/>
      <c r="B17" s="7" t="s">
        <v>1722</v>
      </c>
      <c r="C17" s="2"/>
      <c r="D17" s="7" t="s">
        <v>1716</v>
      </c>
      <c r="E17" s="2"/>
      <c r="F17" s="89"/>
      <c r="G17" s="269"/>
      <c r="H17" s="3"/>
    </row>
    <row r="18" spans="1:8" s="1" customFormat="1" ht="30">
      <c r="A18" s="2"/>
      <c r="B18" s="7" t="s">
        <v>1723</v>
      </c>
      <c r="C18" s="2"/>
      <c r="D18" s="7" t="s">
        <v>1717</v>
      </c>
      <c r="E18" s="2"/>
      <c r="F18" s="7"/>
      <c r="G18" s="269"/>
      <c r="H18" s="2"/>
    </row>
    <row r="19" spans="1:8" s="1" customFormat="1" ht="30">
      <c r="A19" s="2"/>
      <c r="B19" s="7" t="s">
        <v>1709</v>
      </c>
      <c r="C19" s="2"/>
      <c r="D19" s="7" t="s">
        <v>1718</v>
      </c>
      <c r="E19" s="2"/>
      <c r="F19" s="89"/>
      <c r="G19" s="269"/>
      <c r="H19" s="2"/>
    </row>
    <row r="20" spans="1:8" s="1" customFormat="1" ht="60">
      <c r="A20" s="2"/>
      <c r="B20" s="7" t="s">
        <v>1710</v>
      </c>
      <c r="C20" s="2"/>
      <c r="D20" s="7" t="s">
        <v>1719</v>
      </c>
      <c r="E20" s="2"/>
      <c r="F20" s="7"/>
      <c r="G20" s="2"/>
      <c r="H20" s="2"/>
    </row>
    <row r="21" spans="1:8" s="1" customFormat="1" ht="45">
      <c r="A21" s="2"/>
      <c r="B21" s="7" t="s">
        <v>1724</v>
      </c>
      <c r="C21" s="2"/>
      <c r="D21" s="7" t="s">
        <v>1720</v>
      </c>
      <c r="E21" s="2"/>
      <c r="F21" s="7"/>
      <c r="G21" s="2"/>
      <c r="H21" s="2"/>
    </row>
    <row r="22" spans="1:8" s="1" customFormat="1" ht="45">
      <c r="A22" s="2"/>
      <c r="B22" s="7" t="s">
        <v>1732</v>
      </c>
      <c r="C22" s="2"/>
      <c r="D22" s="89" t="s">
        <v>1733</v>
      </c>
      <c r="E22" s="2"/>
      <c r="F22" s="7"/>
      <c r="G22" s="2"/>
      <c r="H22" s="2"/>
    </row>
    <row r="23" spans="1:8" s="1" customFormat="1" ht="30">
      <c r="A23" s="2"/>
      <c r="B23" s="89" t="s">
        <v>1813</v>
      </c>
      <c r="C23" s="2"/>
      <c r="D23" s="89" t="s">
        <v>1736</v>
      </c>
      <c r="E23" s="2"/>
      <c r="F23" s="7"/>
      <c r="G23" s="2"/>
      <c r="H23" s="2"/>
    </row>
    <row r="24" spans="1:8" s="1" customFormat="1">
      <c r="A24" s="2"/>
      <c r="B24" s="7"/>
      <c r="C24" s="2"/>
      <c r="D24" s="89" t="s">
        <v>1797</v>
      </c>
      <c r="E24" s="2"/>
      <c r="F24" s="7"/>
      <c r="G24" s="2"/>
      <c r="H24" s="2"/>
    </row>
    <row r="25" spans="1:8" s="1" customFormat="1">
      <c r="A25" s="2"/>
      <c r="B25" s="7"/>
      <c r="C25" s="2"/>
      <c r="D25" s="7"/>
      <c r="E25" s="2"/>
      <c r="F25" s="7"/>
      <c r="G25" s="2"/>
      <c r="H25" s="2"/>
    </row>
    <row r="26" spans="1:8">
      <c r="A26" s="3"/>
      <c r="B26" s="3"/>
      <c r="C26" s="3"/>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266" t="s">
        <v>875</v>
      </c>
      <c r="C29" s="3"/>
      <c r="D29" s="2"/>
      <c r="E29" s="3"/>
      <c r="F29" s="3"/>
      <c r="G29" s="3"/>
      <c r="H29" s="2"/>
    </row>
    <row r="30" spans="1:8">
      <c r="A30" s="3"/>
      <c r="B30" s="266" t="s">
        <v>971</v>
      </c>
      <c r="C30" s="3"/>
      <c r="D30" s="2"/>
      <c r="E30" s="3"/>
      <c r="F30" s="3"/>
      <c r="G30" s="3"/>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4FD3F682-D8D7-4DF6-9DF1-F7DA77223F20}"/>
    <hyperlink ref="B6" r:id="rId1" xr:uid="{55C1655B-744C-4560-9199-DAE4BBED4ED0}"/>
    <hyperlink ref="H11" location="Behaviours!A1" display="The summary below shows the core behaviours but for full summary click here:" xr:uid="{FF9AD663-7743-430B-A025-90C46CFBCDD5}"/>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727C2-7499-404A-B565-4E766850B50E}">
  <sheetPr codeName="Sheet5">
    <tabColor rgb="FFFAC1B8"/>
  </sheetPr>
  <dimension ref="A1:L49"/>
  <sheetViews>
    <sheetView topLeftCell="A3" zoomScale="85" zoomScaleNormal="85" workbookViewId="0">
      <selection activeCell="B5" sqref="B5:J5"/>
    </sheetView>
  </sheetViews>
  <sheetFormatPr defaultColWidth="8.7109375" defaultRowHeight="15"/>
  <cols>
    <col min="1" max="1" width="22.42578125" style="3" bestFit="1" customWidth="1"/>
    <col min="2" max="2" width="85.5703125" style="3" customWidth="1"/>
    <col min="3" max="3" width="13.140625" style="3" hidden="1" customWidth="1"/>
    <col min="4" max="4" width="3.28515625" style="3" customWidth="1"/>
    <col min="5" max="5" width="82.85546875" style="2" bestFit="1" customWidth="1"/>
    <col min="6" max="6" width="13.140625" style="3" hidden="1" customWidth="1"/>
    <col min="7" max="7" width="3.28515625" style="3" customWidth="1"/>
    <col min="8" max="8" width="85.5703125" style="3" customWidth="1"/>
    <col min="9" max="9" width="3.28515625" style="3" customWidth="1"/>
    <col min="10" max="10" width="85.5703125" style="3" customWidth="1"/>
    <col min="11" max="11" width="13.140625" style="3" hidden="1" customWidth="1"/>
    <col min="12" max="12" width="0" style="3" hidden="1" customWidth="1"/>
    <col min="13" max="16384" width="8.7109375" style="3"/>
  </cols>
  <sheetData>
    <row r="1" spans="1:12">
      <c r="A1" s="15" t="s">
        <v>47</v>
      </c>
    </row>
    <row r="2" spans="1:12" s="58" customFormat="1" ht="18.75">
      <c r="A2" s="66"/>
      <c r="B2" s="695"/>
      <c r="C2" s="695"/>
      <c r="D2" s="695"/>
      <c r="E2" s="695"/>
      <c r="F2" s="695"/>
      <c r="G2" s="695"/>
      <c r="H2" s="695"/>
      <c r="I2" s="695"/>
      <c r="J2" s="695"/>
    </row>
    <row r="3" spans="1:12" s="14" customFormat="1">
      <c r="B3" s="55"/>
      <c r="C3" s="55"/>
      <c r="D3" s="55"/>
      <c r="E3" s="55"/>
      <c r="F3" s="55"/>
      <c r="G3" s="55"/>
      <c r="H3" s="55"/>
      <c r="I3" s="55"/>
      <c r="J3" s="55"/>
    </row>
    <row r="4" spans="1:12" s="14" customFormat="1">
      <c r="A4" s="56" t="s">
        <v>48</v>
      </c>
      <c r="B4" s="696" t="s">
        <v>2514</v>
      </c>
      <c r="C4" s="696"/>
      <c r="D4" s="696"/>
      <c r="E4" s="696"/>
      <c r="F4" s="696"/>
      <c r="G4" s="696"/>
      <c r="H4" s="696"/>
      <c r="I4" s="696"/>
      <c r="J4" s="696"/>
    </row>
    <row r="5" spans="1:12">
      <c r="A5" s="691" t="s">
        <v>49</v>
      </c>
      <c r="B5" s="707" t="s">
        <v>2513</v>
      </c>
      <c r="C5" s="707"/>
      <c r="D5" s="707"/>
      <c r="E5" s="707"/>
      <c r="F5" s="707"/>
      <c r="G5" s="707"/>
      <c r="H5" s="707"/>
      <c r="I5" s="707"/>
      <c r="J5" s="707"/>
    </row>
    <row r="6" spans="1:12">
      <c r="A6" s="691"/>
      <c r="B6" s="694" t="s">
        <v>190</v>
      </c>
      <c r="C6" s="694"/>
      <c r="D6" s="694"/>
      <c r="E6" s="694"/>
      <c r="F6" s="694"/>
      <c r="G6" s="694"/>
      <c r="H6" s="694"/>
      <c r="I6" s="694"/>
      <c r="J6" s="694"/>
    </row>
    <row r="7" spans="1:12" ht="68.45" customHeight="1">
      <c r="A7" s="56" t="s">
        <v>50</v>
      </c>
      <c r="B7" s="694" t="s">
        <v>2649</v>
      </c>
      <c r="C7" s="694"/>
      <c r="D7" s="694"/>
      <c r="E7" s="694"/>
      <c r="F7" s="694"/>
      <c r="G7" s="694"/>
      <c r="H7" s="694"/>
      <c r="I7" s="694"/>
      <c r="J7" s="694"/>
    </row>
    <row r="9" spans="1:12" s="14" customFormat="1" ht="30">
      <c r="B9" s="11" t="s">
        <v>9</v>
      </c>
      <c r="C9" s="11"/>
      <c r="D9" s="9"/>
      <c r="E9" s="11" t="s">
        <v>2511</v>
      </c>
      <c r="F9" s="11"/>
      <c r="G9" s="9"/>
      <c r="H9" s="11" t="s">
        <v>51</v>
      </c>
      <c r="I9" s="9"/>
      <c r="J9" s="11" t="s">
        <v>52</v>
      </c>
      <c r="K9" s="11" t="s">
        <v>53</v>
      </c>
    </row>
    <row r="10" spans="1:12" s="14" customFormat="1" ht="30">
      <c r="B10" s="11" t="s">
        <v>54</v>
      </c>
      <c r="C10" s="11" t="s">
        <v>53</v>
      </c>
      <c r="D10" s="9"/>
      <c r="E10" s="18" t="s">
        <v>2512</v>
      </c>
      <c r="F10" s="11" t="s">
        <v>53</v>
      </c>
      <c r="G10" s="9"/>
      <c r="H10" s="11" t="s">
        <v>56</v>
      </c>
      <c r="I10" s="9"/>
      <c r="J10" s="11" t="s">
        <v>57</v>
      </c>
      <c r="K10" s="11"/>
    </row>
    <row r="11" spans="1:12" s="14" customFormat="1" ht="15.95" customHeight="1">
      <c r="B11" s="7"/>
      <c r="C11" s="7" t="s">
        <v>58</v>
      </c>
      <c r="D11" s="9"/>
      <c r="E11" s="347" t="s">
        <v>2528</v>
      </c>
      <c r="F11" s="19" t="s">
        <v>60</v>
      </c>
      <c r="G11" s="9"/>
      <c r="H11" s="7"/>
      <c r="I11" s="9"/>
      <c r="J11" s="74" t="s">
        <v>2510</v>
      </c>
      <c r="K11" s="7" t="s">
        <v>61</v>
      </c>
      <c r="L11" s="14" t="s">
        <v>62</v>
      </c>
    </row>
    <row r="12" spans="1:12" s="14" customFormat="1">
      <c r="B12" s="7"/>
      <c r="C12" s="7"/>
      <c r="D12" s="9"/>
      <c r="E12" s="347" t="s">
        <v>2529</v>
      </c>
      <c r="F12" s="19"/>
      <c r="G12" s="9"/>
      <c r="H12" s="7"/>
      <c r="I12" s="9"/>
      <c r="J12" s="7" t="s">
        <v>2460</v>
      </c>
      <c r="K12" s="7"/>
    </row>
    <row r="13" spans="1:12" s="14" customFormat="1" ht="30">
      <c r="B13" s="7"/>
      <c r="C13" s="7" t="s">
        <v>63</v>
      </c>
      <c r="D13" s="9"/>
      <c r="E13" s="347" t="s">
        <v>2530</v>
      </c>
      <c r="F13" s="19" t="s">
        <v>64</v>
      </c>
      <c r="G13" s="9"/>
      <c r="H13" s="60"/>
      <c r="I13" s="9"/>
      <c r="J13" s="10" t="s">
        <v>2471</v>
      </c>
      <c r="K13" s="7" t="s">
        <v>65</v>
      </c>
      <c r="L13" s="14" t="s">
        <v>66</v>
      </c>
    </row>
    <row r="14" spans="1:12" s="14" customFormat="1">
      <c r="B14" s="7"/>
      <c r="C14" s="7"/>
      <c r="D14" s="9"/>
      <c r="E14" s="347" t="s">
        <v>2531</v>
      </c>
      <c r="F14" s="19"/>
      <c r="G14" s="9"/>
      <c r="H14" s="3"/>
      <c r="I14" s="9"/>
      <c r="J14" s="10" t="s">
        <v>2479</v>
      </c>
      <c r="K14" s="7"/>
    </row>
    <row r="15" spans="1:12" s="14" customFormat="1">
      <c r="B15" s="7"/>
      <c r="C15" s="7"/>
      <c r="D15" s="9"/>
      <c r="E15" s="347" t="s">
        <v>2532</v>
      </c>
      <c r="F15" s="19"/>
      <c r="G15" s="9"/>
      <c r="H15" s="3"/>
      <c r="I15" s="9"/>
      <c r="J15" s="10" t="s">
        <v>2489</v>
      </c>
      <c r="K15" s="7"/>
    </row>
    <row r="16" spans="1:12" s="14" customFormat="1">
      <c r="B16" s="7"/>
      <c r="C16" s="7"/>
      <c r="D16" s="9"/>
      <c r="E16" s="347" t="s">
        <v>2533</v>
      </c>
      <c r="F16" s="19"/>
      <c r="G16" s="9"/>
      <c r="H16" s="3"/>
      <c r="I16" s="9"/>
      <c r="J16" s="60" t="s">
        <v>2498</v>
      </c>
      <c r="K16" s="7"/>
    </row>
    <row r="17" spans="1:10" s="14" customFormat="1">
      <c r="B17" s="7"/>
      <c r="C17" s="7"/>
      <c r="D17" s="9"/>
      <c r="E17" s="347" t="s">
        <v>2534</v>
      </c>
      <c r="F17" s="19"/>
      <c r="G17" s="9"/>
      <c r="H17" s="3"/>
      <c r="I17" s="9"/>
      <c r="J17" s="8"/>
    </row>
    <row r="18" spans="1:10" s="14" customFormat="1">
      <c r="B18" s="7"/>
      <c r="C18" s="7"/>
      <c r="D18" s="9"/>
      <c r="E18" s="347"/>
      <c r="F18" s="19"/>
      <c r="G18" s="9"/>
      <c r="H18" s="3"/>
      <c r="I18" s="9"/>
      <c r="J18" s="8"/>
    </row>
    <row r="19" spans="1:10" s="14" customFormat="1">
      <c r="B19" s="7"/>
      <c r="C19" s="7"/>
      <c r="D19" s="9"/>
      <c r="E19" s="347" t="s">
        <v>2535</v>
      </c>
      <c r="F19" s="19"/>
      <c r="G19" s="9"/>
      <c r="H19" s="3"/>
      <c r="I19" s="9"/>
      <c r="J19" s="8"/>
    </row>
    <row r="20" spans="1:10" s="14" customFormat="1">
      <c r="B20" s="7"/>
      <c r="C20" s="7"/>
      <c r="D20" s="9"/>
      <c r="E20" s="347" t="s">
        <v>2536</v>
      </c>
      <c r="F20" s="19"/>
      <c r="G20" s="9"/>
      <c r="H20" s="3"/>
      <c r="I20" s="9"/>
      <c r="J20" s="8"/>
    </row>
    <row r="21" spans="1:10" s="14" customFormat="1" ht="30">
      <c r="B21" s="7"/>
      <c r="C21" s="7"/>
      <c r="D21" s="9"/>
      <c r="E21" s="280" t="s">
        <v>2537</v>
      </c>
      <c r="F21" s="19" t="s">
        <v>71</v>
      </c>
      <c r="G21" s="9"/>
      <c r="H21" s="3"/>
      <c r="I21" s="9"/>
      <c r="J21" s="3"/>
    </row>
    <row r="22" spans="1:10" ht="30">
      <c r="B22" s="10"/>
      <c r="C22" s="10" t="s">
        <v>73</v>
      </c>
      <c r="D22" s="20"/>
      <c r="E22" s="280" t="s">
        <v>2538</v>
      </c>
      <c r="F22" s="24" t="s">
        <v>74</v>
      </c>
      <c r="G22" s="20"/>
      <c r="I22" s="20"/>
      <c r="J22" s="8"/>
    </row>
    <row r="23" spans="1:10" ht="30">
      <c r="B23" s="10"/>
      <c r="C23" s="10"/>
      <c r="D23" s="21"/>
      <c r="E23" s="280"/>
      <c r="F23" s="24" t="s">
        <v>71</v>
      </c>
      <c r="G23" s="21"/>
      <c r="I23" s="21"/>
      <c r="J23" s="8"/>
    </row>
    <row r="24" spans="1:10" ht="30">
      <c r="A24" s="16"/>
      <c r="B24" s="10"/>
      <c r="C24" s="10"/>
      <c r="D24" s="21"/>
      <c r="E24" s="347" t="s">
        <v>2539</v>
      </c>
      <c r="F24" s="24" t="s">
        <v>78</v>
      </c>
      <c r="G24" s="21"/>
      <c r="H24" s="8"/>
      <c r="I24" s="21"/>
      <c r="J24" s="8"/>
    </row>
    <row r="25" spans="1:10">
      <c r="A25" s="16"/>
      <c r="B25" s="8"/>
      <c r="C25" s="8"/>
      <c r="D25" s="21"/>
      <c r="E25" s="280" t="s">
        <v>2540</v>
      </c>
      <c r="F25" s="24" t="s">
        <v>80</v>
      </c>
      <c r="G25" s="21"/>
      <c r="H25" s="8"/>
      <c r="I25" s="21"/>
      <c r="J25" s="8"/>
    </row>
    <row r="26" spans="1:10">
      <c r="D26" s="20"/>
      <c r="E26" s="347" t="s">
        <v>2541</v>
      </c>
      <c r="F26" s="369" t="s">
        <v>81</v>
      </c>
      <c r="G26" s="20"/>
      <c r="H26" s="8"/>
      <c r="I26" s="20"/>
    </row>
    <row r="27" spans="1:10">
      <c r="D27" s="22"/>
      <c r="E27" s="280" t="s">
        <v>2542</v>
      </c>
      <c r="F27" s="369"/>
      <c r="G27" s="22"/>
      <c r="H27" s="8"/>
      <c r="I27" s="22"/>
    </row>
    <row r="28" spans="1:10">
      <c r="D28" s="22"/>
      <c r="E28" s="347" t="s">
        <v>2543</v>
      </c>
      <c r="F28" s="369"/>
      <c r="G28" s="22"/>
      <c r="H28" s="8"/>
      <c r="I28" s="22"/>
    </row>
    <row r="29" spans="1:10">
      <c r="B29" s="62"/>
      <c r="D29" s="21"/>
      <c r="E29" s="280" t="s">
        <v>2544</v>
      </c>
      <c r="F29" s="369"/>
      <c r="G29" s="21"/>
      <c r="H29" s="8"/>
      <c r="I29" s="21"/>
    </row>
    <row r="30" spans="1:10" ht="30">
      <c r="E30" s="347" t="s">
        <v>2545</v>
      </c>
      <c r="F30" s="19" t="s">
        <v>84</v>
      </c>
      <c r="H30" s="8"/>
    </row>
    <row r="31" spans="1:10">
      <c r="D31" s="8"/>
      <c r="E31" s="280" t="s">
        <v>2546</v>
      </c>
      <c r="F31" s="369"/>
      <c r="G31" s="8"/>
      <c r="H31" s="8"/>
      <c r="I31" s="8"/>
    </row>
    <row r="32" spans="1:10" ht="30">
      <c r="D32" s="8"/>
      <c r="E32" s="280" t="s">
        <v>2547</v>
      </c>
      <c r="F32" s="19" t="s">
        <v>85</v>
      </c>
      <c r="G32" s="8"/>
      <c r="H32" s="8"/>
      <c r="I32" s="8"/>
    </row>
    <row r="33" spans="2:9">
      <c r="E33" s="280" t="s">
        <v>2548</v>
      </c>
      <c r="F33" s="369" t="s">
        <v>81</v>
      </c>
      <c r="H33" s="8"/>
    </row>
    <row r="34" spans="2:9">
      <c r="B34" s="8"/>
      <c r="C34" s="8"/>
      <c r="D34" s="8"/>
      <c r="E34" s="280"/>
      <c r="F34" s="24" t="s">
        <v>86</v>
      </c>
      <c r="G34" s="8"/>
      <c r="H34" s="8"/>
      <c r="I34" s="8"/>
    </row>
    <row r="35" spans="2:9">
      <c r="B35" s="8"/>
      <c r="C35" s="8"/>
      <c r="D35" s="8"/>
      <c r="E35" s="280" t="s">
        <v>2549</v>
      </c>
      <c r="F35" s="24" t="s">
        <v>81</v>
      </c>
      <c r="G35" s="8"/>
      <c r="H35" s="8"/>
      <c r="I35" s="8"/>
    </row>
    <row r="36" spans="2:9">
      <c r="B36" s="8"/>
      <c r="C36" s="8"/>
      <c r="D36" s="8"/>
      <c r="E36" s="280" t="s">
        <v>2550</v>
      </c>
      <c r="F36" s="24"/>
      <c r="G36" s="8"/>
      <c r="H36" s="8"/>
      <c r="I36" s="8"/>
    </row>
    <row r="37" spans="2:9" ht="30">
      <c r="B37" s="8"/>
      <c r="C37" s="8"/>
      <c r="D37" s="8"/>
      <c r="E37" s="280" t="s">
        <v>2551</v>
      </c>
      <c r="F37" s="8"/>
      <c r="G37" s="8"/>
      <c r="H37" s="8"/>
      <c r="I37" s="8"/>
    </row>
    <row r="38" spans="2:9">
      <c r="E38" s="280" t="s">
        <v>2552</v>
      </c>
    </row>
    <row r="39" spans="2:9">
      <c r="B39" s="8"/>
      <c r="C39" s="8"/>
      <c r="D39" s="8"/>
      <c r="F39" s="8"/>
      <c r="G39" s="8"/>
      <c r="H39" s="8"/>
      <c r="I39" s="8"/>
    </row>
    <row r="40" spans="2:9" hidden="1">
      <c r="B40" s="8" t="s">
        <v>88</v>
      </c>
      <c r="C40" s="8"/>
      <c r="D40" s="8"/>
      <c r="F40" s="8"/>
      <c r="G40" s="8"/>
      <c r="H40" s="8"/>
      <c r="I40" s="8"/>
    </row>
    <row r="41" spans="2:9" hidden="1">
      <c r="B41" s="3" t="s">
        <v>89</v>
      </c>
      <c r="C41" s="8"/>
      <c r="D41" s="8"/>
      <c r="F41" s="8"/>
      <c r="G41" s="8"/>
      <c r="H41" s="8"/>
      <c r="I41" s="8"/>
    </row>
    <row r="42" spans="2:9" hidden="1">
      <c r="B42" s="8" t="s">
        <v>90</v>
      </c>
      <c r="C42" s="8"/>
      <c r="D42" s="8"/>
      <c r="E42" s="37"/>
      <c r="F42" s="8"/>
      <c r="G42" s="8"/>
      <c r="H42" s="8"/>
      <c r="I42" s="8"/>
    </row>
    <row r="43" spans="2:9" hidden="1">
      <c r="B43" s="8" t="s">
        <v>91</v>
      </c>
    </row>
    <row r="44" spans="2:9" hidden="1">
      <c r="B44" s="3" t="s">
        <v>92</v>
      </c>
    </row>
    <row r="45" spans="2:9" hidden="1">
      <c r="B45" s="3" t="s">
        <v>93</v>
      </c>
    </row>
    <row r="46" spans="2:9" hidden="1">
      <c r="E46" s="37"/>
    </row>
    <row r="47" spans="2:9" hidden="1">
      <c r="B47" s="3" t="s">
        <v>94</v>
      </c>
      <c r="E47" s="8"/>
    </row>
    <row r="48" spans="2:9">
      <c r="E48" s="8"/>
    </row>
    <row r="49" spans="5:5">
      <c r="E49" s="8"/>
    </row>
  </sheetData>
  <mergeCells count="6">
    <mergeCell ref="B7:J7"/>
    <mergeCell ref="B2:J2"/>
    <mergeCell ref="B4:J4"/>
    <mergeCell ref="A5:A6"/>
    <mergeCell ref="B5:J5"/>
    <mergeCell ref="B6:J6"/>
  </mergeCells>
  <hyperlinks>
    <hyperlink ref="A1" location="'Functional map'!A1" display="Return to functional map" xr:uid="{3A6529AF-5EA0-4A89-8B78-0699A7F60ABA}"/>
    <hyperlink ref="J11" location="Behaviours!A1" display="The summary below shows the core behaviours but for full summary click here:" xr:uid="{D07EE128-F4F9-4C85-AE2A-08FD7703E723}"/>
  </hyperlinks>
  <pageMargins left="0.7" right="0.7" top="0.75" bottom="0.75" header="0.3" footer="0.3"/>
  <legacy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30D66-6EBA-49C9-8764-B52570E3338C}">
  <sheetPr>
    <tabColor theme="9" tint="0.59999389629810485"/>
  </sheetPr>
  <dimension ref="A1:H34"/>
  <sheetViews>
    <sheetView workbookViewId="0">
      <selection activeCell="B4" sqref="B4:G4"/>
    </sheetView>
  </sheetViews>
  <sheetFormatPr defaultRowHeight="15"/>
  <cols>
    <col min="1" max="1" width="22.42578125" bestFit="1" customWidth="1"/>
    <col min="2" max="2" width="43.5703125" customWidth="1"/>
    <col min="3" max="3" width="1.7109375" customWidth="1"/>
    <col min="4" max="4" width="43.5703125" customWidth="1"/>
    <col min="5" max="5" width="2.28515625" customWidth="1"/>
    <col min="6" max="6" width="43.5703125" customWidth="1"/>
    <col min="7" max="7" width="2" customWidth="1"/>
    <col min="8" max="8" width="44.140625" customWidth="1"/>
  </cols>
  <sheetData>
    <row r="1" spans="1:8">
      <c r="A1" s="15" t="s">
        <v>47</v>
      </c>
      <c r="B1" s="3"/>
      <c r="C1" s="3"/>
      <c r="D1" s="2"/>
      <c r="E1" s="3"/>
      <c r="F1" s="3"/>
      <c r="G1" s="3"/>
      <c r="H1" s="3"/>
    </row>
    <row r="2" spans="1:8">
      <c r="A2" s="15"/>
      <c r="B2" s="3"/>
      <c r="C2" s="3"/>
      <c r="D2" s="2"/>
      <c r="E2" s="3"/>
      <c r="F2" s="3"/>
      <c r="G2" s="3"/>
      <c r="H2" s="3"/>
    </row>
    <row r="3" spans="1:8">
      <c r="A3" s="56" t="s">
        <v>48</v>
      </c>
      <c r="B3" s="769" t="s">
        <v>1688</v>
      </c>
      <c r="C3" s="770"/>
      <c r="D3" s="770"/>
      <c r="E3" s="770"/>
      <c r="F3" s="770"/>
      <c r="G3" s="770"/>
      <c r="H3" s="771"/>
    </row>
    <row r="4" spans="1:8">
      <c r="A4" s="691" t="s">
        <v>206</v>
      </c>
      <c r="B4" s="707" t="s">
        <v>1673</v>
      </c>
      <c r="C4" s="707"/>
      <c r="D4" s="707"/>
      <c r="E4" s="707"/>
      <c r="F4" s="707"/>
      <c r="G4" s="707"/>
    </row>
    <row r="5" spans="1:8">
      <c r="A5" s="691"/>
      <c r="B5" s="765"/>
      <c r="C5" s="766"/>
      <c r="D5" s="766"/>
      <c r="E5" s="766"/>
      <c r="F5" s="766"/>
      <c r="G5" s="766"/>
      <c r="H5" s="767"/>
    </row>
    <row r="6" spans="1:8">
      <c r="A6" s="88" t="s">
        <v>228</v>
      </c>
      <c r="B6" s="764" t="s">
        <v>1689</v>
      </c>
      <c r="C6" s="764"/>
      <c r="D6" s="764"/>
      <c r="E6" s="764"/>
      <c r="F6" s="764"/>
      <c r="G6" s="764"/>
      <c r="H6" s="283"/>
    </row>
    <row r="7" spans="1:8" ht="35.450000000000003" customHeight="1">
      <c r="A7" s="56" t="s">
        <v>50</v>
      </c>
      <c r="B7" s="765" t="s">
        <v>1690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s="1" customFormat="1" ht="90">
      <c r="A11" s="2"/>
      <c r="B11" s="7" t="s">
        <v>1726</v>
      </c>
      <c r="C11" s="2"/>
      <c r="D11" s="7" t="s">
        <v>1711</v>
      </c>
      <c r="E11" s="2"/>
      <c r="F11" s="89" t="s">
        <v>1702</v>
      </c>
      <c r="G11" s="269"/>
      <c r="H11" s="74" t="s">
        <v>2510</v>
      </c>
    </row>
    <row r="12" spans="1:8" s="1" customFormat="1" ht="105">
      <c r="A12" s="2"/>
      <c r="B12" s="7" t="s">
        <v>1721</v>
      </c>
      <c r="C12" s="2"/>
      <c r="D12" s="7" t="s">
        <v>1712</v>
      </c>
      <c r="E12" s="2"/>
      <c r="F12" s="89"/>
      <c r="G12" s="269"/>
      <c r="H12" s="7" t="s">
        <v>2460</v>
      </c>
    </row>
    <row r="13" spans="1:8" s="1" customFormat="1" ht="135">
      <c r="A13" s="2"/>
      <c r="B13" s="7" t="s">
        <v>1728</v>
      </c>
      <c r="C13" s="2"/>
      <c r="D13" s="7" t="s">
        <v>1713</v>
      </c>
      <c r="E13" s="2"/>
      <c r="F13" s="89"/>
      <c r="G13" s="269"/>
      <c r="H13" s="10" t="s">
        <v>2471</v>
      </c>
    </row>
    <row r="14" spans="1:8" s="1" customFormat="1" ht="45">
      <c r="A14" s="2"/>
      <c r="B14" s="7" t="s">
        <v>1706</v>
      </c>
      <c r="C14" s="2"/>
      <c r="D14" s="7" t="s">
        <v>1714</v>
      </c>
      <c r="E14" s="2"/>
      <c r="F14" s="89"/>
      <c r="G14" s="269"/>
      <c r="H14" s="10" t="s">
        <v>2479</v>
      </c>
    </row>
    <row r="15" spans="1:8" s="1" customFormat="1" ht="60">
      <c r="A15" s="2"/>
      <c r="B15" s="7" t="s">
        <v>1707</v>
      </c>
      <c r="C15" s="2"/>
      <c r="D15" s="7" t="s">
        <v>1727</v>
      </c>
      <c r="E15" s="2"/>
      <c r="F15" s="89"/>
      <c r="G15" s="269"/>
      <c r="H15" s="10" t="s">
        <v>2489</v>
      </c>
    </row>
    <row r="16" spans="1:8" s="1" customFormat="1" ht="14.45" customHeight="1">
      <c r="A16" s="2"/>
      <c r="B16" s="7" t="s">
        <v>1708</v>
      </c>
      <c r="C16" s="2"/>
      <c r="D16" s="7" t="s">
        <v>1715</v>
      </c>
      <c r="E16" s="2"/>
      <c r="F16" s="89"/>
      <c r="G16" s="269"/>
      <c r="H16" s="60" t="s">
        <v>2498</v>
      </c>
    </row>
    <row r="17" spans="1:8" s="1" customFormat="1" ht="30">
      <c r="A17" s="2"/>
      <c r="B17" s="7" t="s">
        <v>1722</v>
      </c>
      <c r="C17" s="2"/>
      <c r="D17" s="7" t="s">
        <v>1716</v>
      </c>
      <c r="E17" s="2"/>
      <c r="F17" s="89"/>
      <c r="G17" s="269"/>
      <c r="H17" s="3"/>
    </row>
    <row r="18" spans="1:8" s="1" customFormat="1" ht="30">
      <c r="A18" s="2"/>
      <c r="B18" s="7" t="s">
        <v>1723</v>
      </c>
      <c r="C18" s="2"/>
      <c r="D18" s="7" t="s">
        <v>1717</v>
      </c>
      <c r="E18" s="2"/>
      <c r="F18" s="7"/>
      <c r="G18" s="269"/>
      <c r="H18" s="2"/>
    </row>
    <row r="19" spans="1:8" s="1" customFormat="1" ht="30">
      <c r="A19" s="2"/>
      <c r="B19" s="7" t="s">
        <v>1709</v>
      </c>
      <c r="C19" s="2"/>
      <c r="D19" s="7" t="s">
        <v>1718</v>
      </c>
      <c r="E19" s="2"/>
      <c r="F19" s="89"/>
      <c r="G19" s="269"/>
      <c r="H19" s="2"/>
    </row>
    <row r="20" spans="1:8" s="1" customFormat="1" ht="60">
      <c r="A20" s="2"/>
      <c r="B20" s="7" t="s">
        <v>1710</v>
      </c>
      <c r="C20" s="2"/>
      <c r="D20" s="7" t="s">
        <v>1719</v>
      </c>
      <c r="E20" s="2"/>
      <c r="F20" s="7"/>
      <c r="G20" s="2"/>
      <c r="H20" s="2"/>
    </row>
    <row r="21" spans="1:8" s="1" customFormat="1" ht="45">
      <c r="A21" s="2"/>
      <c r="B21" s="7" t="s">
        <v>1724</v>
      </c>
      <c r="C21" s="2"/>
      <c r="D21" s="7" t="s">
        <v>1720</v>
      </c>
      <c r="E21" s="2"/>
      <c r="F21" s="7"/>
      <c r="G21" s="2"/>
      <c r="H21" s="2"/>
    </row>
    <row r="22" spans="1:8" s="1" customFormat="1" ht="30">
      <c r="A22" s="2"/>
      <c r="B22" s="7" t="s">
        <v>1725</v>
      </c>
      <c r="C22" s="2"/>
      <c r="D22" s="7"/>
      <c r="E22" s="2"/>
      <c r="F22" s="7"/>
      <c r="G22" s="2"/>
      <c r="H22" s="2"/>
    </row>
    <row r="23" spans="1:8" s="1" customFormat="1">
      <c r="A23" s="2"/>
      <c r="B23" s="7"/>
      <c r="C23" s="2"/>
      <c r="D23" s="7"/>
      <c r="E23" s="2"/>
      <c r="F23" s="7"/>
      <c r="G23" s="2"/>
      <c r="H23" s="2"/>
    </row>
    <row r="24" spans="1:8" s="1" customFormat="1">
      <c r="A24" s="2"/>
      <c r="B24" s="7"/>
      <c r="C24" s="2"/>
      <c r="D24" s="7"/>
      <c r="E24" s="2"/>
      <c r="F24" s="7"/>
      <c r="G24" s="2"/>
      <c r="H24" s="2"/>
    </row>
    <row r="25" spans="1:8" s="1" customFormat="1">
      <c r="A25" s="2"/>
      <c r="B25" s="7"/>
      <c r="C25" s="2"/>
      <c r="D25" s="7"/>
      <c r="E25" s="2"/>
      <c r="F25" s="7"/>
      <c r="G25" s="2"/>
      <c r="H25" s="2"/>
    </row>
    <row r="26" spans="1:8" s="1" customFormat="1">
      <c r="A26" s="2"/>
      <c r="B26" s="7"/>
      <c r="C26" s="2"/>
      <c r="D26" s="2"/>
      <c r="E26" s="3"/>
      <c r="F26" s="3"/>
      <c r="G26" s="3"/>
      <c r="H26" s="2"/>
    </row>
    <row r="27" spans="1:8">
      <c r="A27" s="3"/>
      <c r="B27" s="3"/>
      <c r="C27" s="3"/>
      <c r="D27" s="2"/>
      <c r="E27" s="3"/>
      <c r="F27" s="3"/>
      <c r="G27" s="3"/>
      <c r="H27" s="2"/>
    </row>
    <row r="28" spans="1:8">
      <c r="A28" s="3"/>
      <c r="B28" s="3"/>
      <c r="C28" s="3"/>
      <c r="D28" s="2"/>
      <c r="E28" s="3"/>
      <c r="F28" s="3"/>
      <c r="G28" s="3"/>
      <c r="H28" s="2"/>
    </row>
    <row r="29" spans="1:8">
      <c r="A29" s="3"/>
      <c r="B29" s="3"/>
      <c r="C29" s="3"/>
      <c r="D29" s="2"/>
      <c r="E29" s="3"/>
      <c r="F29" s="3"/>
      <c r="G29" s="3"/>
      <c r="H29" s="2"/>
    </row>
    <row r="30" spans="1:8">
      <c r="A30" s="3"/>
      <c r="B30" s="266" t="s">
        <v>875</v>
      </c>
      <c r="C30" s="3"/>
      <c r="D30" s="2"/>
      <c r="E30" s="3"/>
      <c r="F30" s="3"/>
      <c r="G30" s="3"/>
      <c r="H30" s="2"/>
    </row>
    <row r="31" spans="1:8">
      <c r="A31" s="3"/>
      <c r="B31" s="266" t="s">
        <v>971</v>
      </c>
      <c r="C31" s="3"/>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053B2048-7246-4481-84D6-F674F58E7DB6}"/>
    <hyperlink ref="B6" r:id="rId1" xr:uid="{AE906538-6ABD-4A75-BB2A-846E3C942136}"/>
    <hyperlink ref="H11" location="Behaviours!A1" display="The summary below shows the core behaviours but for full summary click here:" xr:uid="{79669931-9207-4EAE-BC8B-364BE0C6CC43}"/>
  </hyperlink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23757-08C1-41CB-9E2E-A1A650B4A72D}">
  <sheetPr>
    <tabColor theme="9" tint="0.59999389629810485"/>
  </sheetPr>
  <dimension ref="A1:H35"/>
  <sheetViews>
    <sheetView zoomScale="85" zoomScaleNormal="85" workbookViewId="0"/>
  </sheetViews>
  <sheetFormatPr defaultRowHeight="15"/>
  <cols>
    <col min="1" max="1" width="16.42578125" customWidth="1"/>
    <col min="2" max="2" width="34.85546875" customWidth="1"/>
    <col min="3" max="3" width="2.140625" customWidth="1"/>
    <col min="4" max="4" width="34.42578125" customWidth="1"/>
    <col min="5" max="5" width="2.140625" customWidth="1"/>
    <col min="6" max="6" width="35.42578125" customWidth="1"/>
    <col min="7" max="7" width="2.5703125" customWidth="1"/>
    <col min="8" max="8" width="41.140625" customWidth="1"/>
  </cols>
  <sheetData>
    <row r="1" spans="1:8">
      <c r="A1" s="15" t="s">
        <v>47</v>
      </c>
      <c r="B1" s="3"/>
      <c r="C1" s="3"/>
      <c r="D1" s="2"/>
      <c r="E1" s="3"/>
      <c r="F1" s="3"/>
      <c r="G1" s="3"/>
      <c r="H1" s="3"/>
    </row>
    <row r="2" spans="1:8">
      <c r="A2" s="15"/>
      <c r="B2" s="3"/>
      <c r="C2" s="3"/>
      <c r="D2" s="2"/>
      <c r="E2" s="3"/>
      <c r="F2" s="3"/>
      <c r="G2" s="3"/>
      <c r="H2" s="3"/>
    </row>
    <row r="3" spans="1:8">
      <c r="A3" s="56" t="s">
        <v>48</v>
      </c>
      <c r="B3" s="776" t="s">
        <v>1049</v>
      </c>
      <c r="C3" s="777"/>
      <c r="D3" s="777"/>
      <c r="E3" s="777"/>
      <c r="F3" s="777"/>
      <c r="G3" s="777"/>
      <c r="H3" s="778"/>
    </row>
    <row r="4" spans="1:8">
      <c r="A4" s="691" t="s">
        <v>206</v>
      </c>
      <c r="B4" s="764"/>
      <c r="C4" s="764"/>
      <c r="D4" s="764"/>
      <c r="E4" s="764"/>
      <c r="F4" s="764"/>
      <c r="G4" s="764"/>
      <c r="H4" s="283"/>
    </row>
    <row r="5" spans="1:8">
      <c r="A5" s="691"/>
      <c r="B5" s="765"/>
      <c r="C5" s="766"/>
      <c r="D5" s="766"/>
      <c r="E5" s="766"/>
      <c r="F5" s="766"/>
      <c r="G5" s="766"/>
      <c r="H5" s="767"/>
    </row>
    <row r="6" spans="1:8">
      <c r="A6" s="88" t="s">
        <v>228</v>
      </c>
      <c r="B6" s="764"/>
      <c r="C6" s="764"/>
      <c r="D6" s="764"/>
      <c r="E6" s="764"/>
      <c r="F6" s="764"/>
      <c r="G6" s="764"/>
      <c r="H6" s="283"/>
    </row>
    <row r="7" spans="1:8" s="1" customFormat="1" ht="42.6" customHeight="1">
      <c r="A7" s="254" t="s">
        <v>50</v>
      </c>
      <c r="B7" s="765" t="s">
        <v>2169</v>
      </c>
      <c r="C7" s="766"/>
      <c r="D7" s="766"/>
      <c r="E7" s="766"/>
      <c r="F7" s="766"/>
      <c r="G7" s="766"/>
      <c r="H7" s="767"/>
    </row>
    <row r="8" spans="1:8" s="1" customFormat="1" ht="42.6" customHeight="1">
      <c r="A8" s="2"/>
      <c r="B8" s="2"/>
      <c r="C8" s="2"/>
      <c r="D8" s="2"/>
      <c r="E8" s="2"/>
      <c r="F8" s="2"/>
      <c r="G8" s="2"/>
      <c r="H8" s="2"/>
    </row>
    <row r="9" spans="1:8" s="1" customFormat="1" ht="42.6" customHeight="1">
      <c r="A9" s="248"/>
      <c r="B9" s="11" t="s">
        <v>9</v>
      </c>
      <c r="C9" s="9"/>
      <c r="D9" s="272" t="s">
        <v>8</v>
      </c>
      <c r="E9" s="9"/>
      <c r="F9" s="11" t="s">
        <v>51</v>
      </c>
      <c r="G9" s="9"/>
      <c r="H9" s="11" t="s">
        <v>52</v>
      </c>
    </row>
    <row r="10" spans="1:8" s="1" customFormat="1" ht="42.6" customHeight="1">
      <c r="A10" s="248"/>
      <c r="B10" s="11" t="s">
        <v>54</v>
      </c>
      <c r="C10" s="9"/>
      <c r="D10" s="11" t="s">
        <v>956</v>
      </c>
      <c r="E10" s="9"/>
      <c r="F10" s="11" t="s">
        <v>56</v>
      </c>
      <c r="G10" s="9"/>
      <c r="H10" s="11" t="s">
        <v>57</v>
      </c>
    </row>
    <row r="11" spans="1:8" s="1" customFormat="1" ht="42.6" customHeight="1">
      <c r="A11" s="2"/>
      <c r="B11" s="7" t="s">
        <v>2196</v>
      </c>
      <c r="C11" s="2"/>
      <c r="D11" s="7" t="s">
        <v>2170</v>
      </c>
      <c r="E11" s="2" t="s">
        <v>2171</v>
      </c>
      <c r="F11" s="89" t="s">
        <v>2026</v>
      </c>
      <c r="G11" s="2"/>
      <c r="H11" s="74" t="s">
        <v>2510</v>
      </c>
    </row>
    <row r="12" spans="1:8" s="1" customFormat="1" ht="42.6" customHeight="1">
      <c r="A12" s="2"/>
      <c r="B12" s="7" t="s">
        <v>2197</v>
      </c>
      <c r="C12" s="2"/>
      <c r="D12" s="7" t="s">
        <v>2172</v>
      </c>
      <c r="E12" s="2"/>
      <c r="F12" s="89" t="s">
        <v>1697</v>
      </c>
      <c r="G12" s="2"/>
      <c r="H12" s="7" t="s">
        <v>2460</v>
      </c>
    </row>
    <row r="13" spans="1:8" s="1" customFormat="1" ht="42.6" customHeight="1">
      <c r="A13" s="2"/>
      <c r="B13" s="7" t="s">
        <v>2198</v>
      </c>
      <c r="C13" s="2"/>
      <c r="D13" s="7" t="s">
        <v>2173</v>
      </c>
      <c r="E13" s="2"/>
      <c r="F13" s="7"/>
      <c r="G13" s="2"/>
      <c r="H13" s="10" t="s">
        <v>2471</v>
      </c>
    </row>
    <row r="14" spans="1:8" s="1" customFormat="1" ht="42.6" customHeight="1">
      <c r="A14" s="2"/>
      <c r="B14" s="7" t="s">
        <v>2199</v>
      </c>
      <c r="C14" s="2"/>
      <c r="D14" s="7" t="s">
        <v>2174</v>
      </c>
      <c r="E14" s="2"/>
      <c r="F14" s="7"/>
      <c r="G14" s="2"/>
      <c r="H14" s="10" t="s">
        <v>2479</v>
      </c>
    </row>
    <row r="15" spans="1:8" s="1" customFormat="1" ht="42.6" customHeight="1">
      <c r="A15" s="2"/>
      <c r="B15" s="7" t="s">
        <v>2200</v>
      </c>
      <c r="C15" s="2"/>
      <c r="D15" s="7" t="s">
        <v>2175</v>
      </c>
      <c r="E15" s="2"/>
      <c r="F15" s="7"/>
      <c r="G15" s="2"/>
      <c r="H15" s="10" t="s">
        <v>2489</v>
      </c>
    </row>
    <row r="16" spans="1:8" s="1" customFormat="1" ht="42.6" customHeight="1">
      <c r="A16" s="2"/>
      <c r="B16" s="7" t="s">
        <v>2201</v>
      </c>
      <c r="C16" s="2"/>
      <c r="D16" s="7" t="s">
        <v>2176</v>
      </c>
      <c r="E16" s="2"/>
      <c r="F16" s="7"/>
      <c r="G16" s="2"/>
      <c r="H16" s="60" t="s">
        <v>2498</v>
      </c>
    </row>
    <row r="17" spans="1:8" s="1" customFormat="1" ht="42.6" customHeight="1">
      <c r="A17" s="2"/>
      <c r="B17" s="7"/>
      <c r="C17" s="2"/>
      <c r="D17" s="7" t="s">
        <v>2177</v>
      </c>
      <c r="E17" s="2"/>
      <c r="F17" s="7"/>
      <c r="G17" s="2"/>
      <c r="H17" s="3"/>
    </row>
    <row r="18" spans="1:8" s="1" customFormat="1" ht="42.6" customHeight="1">
      <c r="A18" s="2"/>
      <c r="B18" s="7"/>
      <c r="C18" s="2"/>
      <c r="D18" s="7" t="s">
        <v>2178</v>
      </c>
      <c r="E18" s="2"/>
      <c r="F18" s="7"/>
      <c r="G18" s="2"/>
      <c r="H18" s="2"/>
    </row>
    <row r="19" spans="1:8" s="1" customFormat="1" ht="42.6" customHeight="1">
      <c r="A19" s="2"/>
      <c r="B19" s="7"/>
      <c r="C19" s="2"/>
      <c r="D19" s="7" t="s">
        <v>2179</v>
      </c>
      <c r="E19" s="2"/>
      <c r="F19" s="7"/>
      <c r="G19" s="2"/>
      <c r="H19" s="2"/>
    </row>
    <row r="20" spans="1:8" s="1" customFormat="1" ht="42.6" customHeight="1">
      <c r="A20" s="2"/>
      <c r="B20" s="7"/>
      <c r="C20" s="2"/>
      <c r="D20" s="7" t="s">
        <v>2180</v>
      </c>
      <c r="E20" s="2"/>
      <c r="F20" s="7"/>
      <c r="G20" s="2"/>
      <c r="H20" s="2"/>
    </row>
    <row r="21" spans="1:8" s="1" customFormat="1" ht="42.6" customHeight="1">
      <c r="A21" s="2"/>
      <c r="B21" s="7"/>
      <c r="C21" s="2"/>
      <c r="D21" s="7" t="s">
        <v>2181</v>
      </c>
      <c r="E21" s="2"/>
      <c r="F21" s="7"/>
      <c r="G21" s="2"/>
      <c r="H21" s="2"/>
    </row>
    <row r="22" spans="1:8" s="1" customFormat="1" ht="30">
      <c r="A22" s="2"/>
      <c r="B22" s="7"/>
      <c r="C22" s="2"/>
      <c r="D22" s="7" t="s">
        <v>2182</v>
      </c>
      <c r="E22" s="2"/>
      <c r="F22" s="7"/>
      <c r="G22" s="2"/>
      <c r="H22" s="2"/>
    </row>
    <row r="23" spans="1:8" s="1" customFormat="1" ht="45">
      <c r="A23" s="2"/>
      <c r="B23" s="7"/>
      <c r="C23" s="2"/>
      <c r="D23" s="7" t="s">
        <v>2183</v>
      </c>
      <c r="E23" s="2"/>
      <c r="F23" s="7"/>
      <c r="G23" s="2"/>
      <c r="H23" s="2"/>
    </row>
    <row r="24" spans="1:8" s="1" customFormat="1" ht="45">
      <c r="A24" s="2"/>
      <c r="B24" s="7"/>
      <c r="C24" s="2"/>
      <c r="D24" s="7" t="s">
        <v>2184</v>
      </c>
      <c r="E24" s="2"/>
      <c r="F24" s="7"/>
      <c r="G24" s="2"/>
      <c r="H24" s="2"/>
    </row>
    <row r="25" spans="1:8" s="1" customFormat="1" ht="30">
      <c r="A25" s="2"/>
      <c r="B25" s="7"/>
      <c r="C25" s="2"/>
      <c r="D25" s="7" t="s">
        <v>2185</v>
      </c>
      <c r="E25" s="2"/>
      <c r="F25" s="7"/>
      <c r="G25" s="2"/>
      <c r="H25" s="2"/>
    </row>
    <row r="26" spans="1:8" s="1" customFormat="1" ht="45">
      <c r="A26" s="2"/>
      <c r="B26" s="2"/>
      <c r="C26" s="2"/>
      <c r="D26" s="7" t="s">
        <v>2186</v>
      </c>
      <c r="E26" s="2"/>
      <c r="F26" s="2"/>
      <c r="G26" s="2"/>
      <c r="H26" s="2"/>
    </row>
    <row r="27" spans="1:8" s="1" customFormat="1" ht="45">
      <c r="A27" s="2"/>
      <c r="B27" s="2"/>
      <c r="C27" s="2"/>
      <c r="D27" s="7" t="s">
        <v>2187</v>
      </c>
      <c r="E27" s="2"/>
      <c r="F27" s="2"/>
      <c r="G27" s="2"/>
      <c r="H27" s="2"/>
    </row>
    <row r="28" spans="1:8" s="1" customFormat="1" ht="60">
      <c r="A28" s="2"/>
      <c r="B28" s="2"/>
      <c r="C28" s="2"/>
      <c r="D28" s="7" t="s">
        <v>2188</v>
      </c>
      <c r="E28" s="2"/>
      <c r="F28" s="2"/>
      <c r="G28" s="2"/>
      <c r="H28" s="2"/>
    </row>
    <row r="29" spans="1:8" s="1" customFormat="1" ht="45">
      <c r="A29" s="2"/>
      <c r="B29" s="269"/>
      <c r="C29" s="2"/>
      <c r="D29" s="7" t="s">
        <v>2189</v>
      </c>
      <c r="E29" s="2"/>
      <c r="F29" s="2"/>
      <c r="G29" s="2"/>
      <c r="H29" s="2"/>
    </row>
    <row r="30" spans="1:8" s="1" customFormat="1" ht="45">
      <c r="A30" s="2"/>
      <c r="B30" s="269"/>
      <c r="C30" s="2"/>
      <c r="D30" s="7" t="s">
        <v>2190</v>
      </c>
      <c r="E30" s="2"/>
      <c r="F30" s="2"/>
      <c r="G30" s="2"/>
      <c r="H30" s="2"/>
    </row>
    <row r="31" spans="1:8" s="1" customFormat="1" ht="30">
      <c r="D31" s="158" t="s">
        <v>2191</v>
      </c>
      <c r="H31" s="2"/>
    </row>
    <row r="32" spans="1:8" s="1" customFormat="1" ht="45">
      <c r="D32" s="158" t="s">
        <v>2192</v>
      </c>
      <c r="H32" s="2"/>
    </row>
    <row r="33" spans="4:8" s="1" customFormat="1" ht="45">
      <c r="D33" s="158" t="s">
        <v>2193</v>
      </c>
      <c r="H33" s="2"/>
    </row>
    <row r="34" spans="4:8" s="1" customFormat="1" ht="60">
      <c r="D34" s="158" t="s">
        <v>2194</v>
      </c>
      <c r="H34" s="2"/>
    </row>
    <row r="35" spans="4:8" s="1" customFormat="1" ht="45">
      <c r="D35" s="158" t="s">
        <v>2195</v>
      </c>
    </row>
  </sheetData>
  <mergeCells count="6">
    <mergeCell ref="B7:H7"/>
    <mergeCell ref="B3:H3"/>
    <mergeCell ref="A4:A5"/>
    <mergeCell ref="B4:G4"/>
    <mergeCell ref="B5:H5"/>
    <mergeCell ref="B6:G6"/>
  </mergeCells>
  <hyperlinks>
    <hyperlink ref="B4:H4" r:id="rId1" display="T/601/5060" xr:uid="{6DA1AF48-9EAB-424B-A85B-F9785E759576}"/>
    <hyperlink ref="A1" location="'Functional map'!A1" display="Return to functional map" xr:uid="{B849E396-F40C-4BFE-B84E-5C22D6D7F91C}"/>
    <hyperlink ref="H11" location="Behaviours!A1" display="The summary below shows the core behaviours but for full summary click here:" xr:uid="{EA3F99DB-A37C-4F27-8CBD-069B25743463}"/>
  </hyperlink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5E834-205A-42AA-B25A-EB882E650F2C}">
  <sheetPr>
    <tabColor theme="9" tint="0.59999389629810485"/>
  </sheetPr>
  <dimension ref="A1:H34"/>
  <sheetViews>
    <sheetView workbookViewId="0">
      <selection activeCell="B4" sqref="B4:G4"/>
    </sheetView>
  </sheetViews>
  <sheetFormatPr defaultRowHeight="15"/>
  <cols>
    <col min="1" max="1" width="22.42578125" bestFit="1" customWidth="1"/>
    <col min="2" max="2" width="53.5703125" customWidth="1"/>
    <col min="3" max="3" width="2.140625" customWidth="1"/>
    <col min="4" max="4" width="46.5703125" customWidth="1"/>
    <col min="5" max="5" width="1.7109375" customWidth="1"/>
    <col min="6" max="6" width="40.42578125" customWidth="1"/>
    <col min="7" max="7" width="2.42578125" customWidth="1"/>
    <col min="8" max="8" width="48.5703125" customWidth="1"/>
  </cols>
  <sheetData>
    <row r="1" spans="1:8">
      <c r="A1" s="15" t="s">
        <v>47</v>
      </c>
      <c r="B1" s="3"/>
      <c r="C1" s="3"/>
      <c r="D1" s="2"/>
      <c r="E1" s="3"/>
      <c r="F1" s="3"/>
      <c r="G1" s="3"/>
      <c r="H1" s="3"/>
    </row>
    <row r="2" spans="1:8">
      <c r="A2" s="15"/>
      <c r="B2" s="3"/>
      <c r="C2" s="3"/>
      <c r="D2" s="2"/>
      <c r="E2" s="3"/>
      <c r="F2" s="3"/>
      <c r="G2" s="3"/>
      <c r="H2" s="3"/>
    </row>
    <row r="3" spans="1:8">
      <c r="A3" s="56" t="s">
        <v>48</v>
      </c>
      <c r="B3" s="776" t="s">
        <v>2130</v>
      </c>
      <c r="C3" s="777"/>
      <c r="D3" s="777"/>
      <c r="E3" s="777"/>
      <c r="F3" s="777"/>
      <c r="G3" s="777"/>
      <c r="H3" s="778"/>
    </row>
    <row r="4" spans="1:8">
      <c r="A4" s="691" t="s">
        <v>206</v>
      </c>
      <c r="B4" s="707" t="s">
        <v>2168</v>
      </c>
      <c r="C4" s="707"/>
      <c r="D4" s="707"/>
      <c r="E4" s="707"/>
      <c r="F4" s="707"/>
      <c r="G4" s="707"/>
    </row>
    <row r="5" spans="1:8">
      <c r="A5" s="691"/>
      <c r="B5" s="765"/>
      <c r="C5" s="766"/>
      <c r="D5" s="766"/>
      <c r="E5" s="766"/>
      <c r="F5" s="766"/>
      <c r="G5" s="766"/>
      <c r="H5" s="767"/>
    </row>
    <row r="6" spans="1:8">
      <c r="A6" s="88" t="s">
        <v>228</v>
      </c>
      <c r="B6" s="764"/>
      <c r="C6" s="764"/>
      <c r="D6" s="764"/>
      <c r="E6" s="764"/>
      <c r="F6" s="764"/>
      <c r="G6" s="764"/>
      <c r="H6" s="283"/>
    </row>
    <row r="7" spans="1:8">
      <c r="A7" s="56" t="s">
        <v>50</v>
      </c>
      <c r="B7" s="765" t="s">
        <v>2131</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t="s">
        <v>2140</v>
      </c>
      <c r="C11" s="2"/>
      <c r="D11" s="7" t="s">
        <v>2133</v>
      </c>
      <c r="E11" s="2"/>
      <c r="F11" s="89" t="s">
        <v>2026</v>
      </c>
      <c r="G11" s="2"/>
      <c r="H11" s="74" t="s">
        <v>2510</v>
      </c>
    </row>
    <row r="12" spans="1:8" ht="45">
      <c r="A12" s="2"/>
      <c r="B12" s="7" t="s">
        <v>2141</v>
      </c>
      <c r="C12" s="2"/>
      <c r="D12" s="7" t="s">
        <v>2134</v>
      </c>
      <c r="E12" s="2"/>
      <c r="F12" s="89" t="s">
        <v>1697</v>
      </c>
      <c r="G12" s="2"/>
      <c r="H12" s="7" t="s">
        <v>2460</v>
      </c>
    </row>
    <row r="13" spans="1:8" ht="45">
      <c r="A13" s="2"/>
      <c r="B13" s="7" t="s">
        <v>2142</v>
      </c>
      <c r="C13" s="2"/>
      <c r="D13" s="7" t="s">
        <v>2135</v>
      </c>
      <c r="E13" s="2"/>
      <c r="F13" s="7"/>
      <c r="G13" s="2"/>
      <c r="H13" s="10" t="s">
        <v>2471</v>
      </c>
    </row>
    <row r="14" spans="1:8" ht="30">
      <c r="A14" s="2"/>
      <c r="B14" s="7" t="s">
        <v>2143</v>
      </c>
      <c r="C14" s="2"/>
      <c r="D14" s="7" t="s">
        <v>2136</v>
      </c>
      <c r="E14" s="2"/>
      <c r="F14" s="7"/>
      <c r="G14" s="2"/>
      <c r="H14" s="10" t="s">
        <v>2479</v>
      </c>
    </row>
    <row r="15" spans="1:8" ht="30">
      <c r="A15" s="2"/>
      <c r="B15" s="7" t="s">
        <v>2144</v>
      </c>
      <c r="C15" s="2"/>
      <c r="D15" s="7" t="s">
        <v>2137</v>
      </c>
      <c r="E15" s="2"/>
      <c r="F15" s="7"/>
      <c r="G15" s="2"/>
      <c r="H15" s="10" t="s">
        <v>2489</v>
      </c>
    </row>
    <row r="16" spans="1:8" ht="30">
      <c r="A16" s="2"/>
      <c r="B16" s="7" t="s">
        <v>2145</v>
      </c>
      <c r="C16" s="2"/>
      <c r="D16" s="7" t="s">
        <v>2138</v>
      </c>
      <c r="E16" s="2"/>
      <c r="F16" s="7"/>
      <c r="G16" s="2"/>
      <c r="H16" s="60" t="s">
        <v>2498</v>
      </c>
    </row>
    <row r="17" spans="1:8" ht="45">
      <c r="A17" s="2"/>
      <c r="B17" s="7" t="s">
        <v>2146</v>
      </c>
      <c r="C17" s="2"/>
      <c r="D17" s="7" t="s">
        <v>2139</v>
      </c>
      <c r="E17" s="2"/>
      <c r="F17" s="7"/>
      <c r="G17" s="2"/>
      <c r="H17" s="3"/>
    </row>
    <row r="18" spans="1:8">
      <c r="A18" s="2"/>
      <c r="B18" s="7"/>
      <c r="C18" s="2"/>
      <c r="D18" s="7"/>
      <c r="E18" s="2"/>
      <c r="F18" s="7"/>
      <c r="G18" s="2"/>
      <c r="H18" s="2"/>
    </row>
    <row r="19" spans="1:8">
      <c r="A19" s="2"/>
      <c r="B19" s="7"/>
      <c r="C19" s="2"/>
      <c r="D19" s="7"/>
      <c r="E19" s="2"/>
      <c r="F19" s="7"/>
      <c r="G19" s="2"/>
      <c r="H19" s="2"/>
    </row>
    <row r="20" spans="1:8">
      <c r="A20" s="2"/>
      <c r="B20" s="7"/>
      <c r="C20" s="2"/>
      <c r="D20" s="7"/>
      <c r="E20" s="2"/>
      <c r="F20" s="7"/>
      <c r="G20" s="2"/>
      <c r="H20" s="2"/>
    </row>
    <row r="21" spans="1:8">
      <c r="A21" s="2"/>
      <c r="B21" s="7"/>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H26" s="2"/>
    </row>
    <row r="27" spans="1:8">
      <c r="H27" s="2"/>
    </row>
    <row r="28" spans="1:8">
      <c r="H28" s="2"/>
    </row>
    <row r="29" spans="1:8">
      <c r="H29" s="2"/>
    </row>
    <row r="30" spans="1:8">
      <c r="H30" s="2"/>
    </row>
    <row r="31" spans="1:8">
      <c r="H31" s="2"/>
    </row>
    <row r="32" spans="1:8">
      <c r="H32" s="2"/>
    </row>
    <row r="33" spans="8:8">
      <c r="H33" s="2"/>
    </row>
    <row r="34" spans="8:8">
      <c r="H34" s="2"/>
    </row>
  </sheetData>
  <mergeCells count="6">
    <mergeCell ref="B7:H7"/>
    <mergeCell ref="B3:H3"/>
    <mergeCell ref="A4:A5"/>
    <mergeCell ref="B4:G4"/>
    <mergeCell ref="B5:H5"/>
    <mergeCell ref="B6:G6"/>
  </mergeCells>
  <hyperlinks>
    <hyperlink ref="A1" location="'Functional map'!A1" display="Return to functional map" xr:uid="{9A56EF83-DEB9-4BC6-B04F-A0AAA9276019}"/>
    <hyperlink ref="H11" location="Behaviours!A1" display="The summary below shows the core behaviours but for full summary click here:" xr:uid="{9112150A-41E3-4E9B-A8B9-E05ED99EB8B1}"/>
  </hyperlink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53947-3EEB-487F-A9E0-35A1C0243C1D}">
  <sheetPr>
    <tabColor theme="9" tint="0.59999389629810485"/>
  </sheetPr>
  <dimension ref="A1:H42"/>
  <sheetViews>
    <sheetView workbookViewId="0">
      <selection activeCell="B4" sqref="B4:G4"/>
    </sheetView>
  </sheetViews>
  <sheetFormatPr defaultRowHeight="15"/>
  <cols>
    <col min="1" max="1" width="22.42578125" bestFit="1" customWidth="1"/>
    <col min="2" max="2" width="95.85546875" bestFit="1" customWidth="1"/>
    <col min="3" max="3" width="2.140625" customWidth="1"/>
    <col min="4" max="4" width="49.5703125" customWidth="1"/>
    <col min="5" max="5" width="2.140625" customWidth="1"/>
    <col min="6" max="6" width="53.140625" customWidth="1"/>
    <col min="7" max="7" width="2.42578125" customWidth="1"/>
    <col min="8" max="8" width="62.7109375" customWidth="1"/>
  </cols>
  <sheetData>
    <row r="1" spans="1:8">
      <c r="A1" s="15" t="s">
        <v>47</v>
      </c>
      <c r="B1" s="3"/>
      <c r="C1" s="3"/>
      <c r="D1" s="2"/>
      <c r="E1" s="3"/>
      <c r="F1" s="3"/>
      <c r="G1" s="3"/>
      <c r="H1" s="3"/>
    </row>
    <row r="2" spans="1:8">
      <c r="A2" s="15"/>
      <c r="B2" s="3"/>
      <c r="C2" s="3"/>
      <c r="D2" s="2"/>
      <c r="E2" s="3"/>
      <c r="F2" s="3"/>
      <c r="G2" s="3"/>
      <c r="H2" s="3"/>
    </row>
    <row r="3" spans="1:8">
      <c r="A3" s="56" t="s">
        <v>48</v>
      </c>
      <c r="B3" s="776" t="s">
        <v>2742</v>
      </c>
      <c r="C3" s="777"/>
      <c r="D3" s="777"/>
      <c r="E3" s="777"/>
      <c r="F3" s="777"/>
      <c r="G3" s="777"/>
      <c r="H3" s="778"/>
    </row>
    <row r="4" spans="1:8">
      <c r="A4" s="691" t="s">
        <v>206</v>
      </c>
      <c r="B4" s="707" t="s">
        <v>2167</v>
      </c>
      <c r="C4" s="707"/>
      <c r="D4" s="707"/>
      <c r="E4" s="707"/>
      <c r="F4" s="707"/>
      <c r="G4" s="707"/>
    </row>
    <row r="5" spans="1:8">
      <c r="A5" s="691"/>
      <c r="B5" s="765"/>
      <c r="C5" s="766"/>
      <c r="D5" s="766"/>
      <c r="E5" s="766"/>
      <c r="F5" s="766"/>
      <c r="G5" s="766"/>
      <c r="H5" s="767"/>
    </row>
    <row r="6" spans="1:8">
      <c r="A6" s="88" t="s">
        <v>228</v>
      </c>
      <c r="B6" s="764" t="s">
        <v>2034</v>
      </c>
      <c r="C6" s="764"/>
      <c r="D6" s="764"/>
      <c r="E6" s="764"/>
      <c r="F6" s="764"/>
      <c r="G6" s="764"/>
      <c r="H6" s="283"/>
    </row>
    <row r="7" spans="1:8">
      <c r="A7" s="56" t="s">
        <v>50</v>
      </c>
      <c r="B7" s="765" t="s">
        <v>2166</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t="s">
        <v>2160</v>
      </c>
      <c r="C11" s="2"/>
      <c r="D11" s="7" t="s">
        <v>2147</v>
      </c>
      <c r="E11" s="2"/>
      <c r="F11" s="89" t="s">
        <v>2026</v>
      </c>
      <c r="G11" s="2"/>
      <c r="H11" s="74" t="s">
        <v>2510</v>
      </c>
    </row>
    <row r="12" spans="1:8" ht="14.45" customHeight="1">
      <c r="A12" s="2"/>
      <c r="B12" s="7" t="s">
        <v>2161</v>
      </c>
      <c r="C12" s="2"/>
      <c r="D12" s="7" t="s">
        <v>2148</v>
      </c>
      <c r="E12" s="2"/>
      <c r="F12" s="89" t="s">
        <v>1697</v>
      </c>
      <c r="G12" s="2"/>
      <c r="H12" s="7" t="s">
        <v>2460</v>
      </c>
    </row>
    <row r="13" spans="1:8" ht="30">
      <c r="A13" s="2"/>
      <c r="B13" s="7" t="s">
        <v>2162</v>
      </c>
      <c r="C13" s="2"/>
      <c r="D13" s="7" t="s">
        <v>2149</v>
      </c>
      <c r="E13" s="2"/>
      <c r="F13" s="7"/>
      <c r="G13" s="2"/>
      <c r="H13" s="10" t="s">
        <v>2471</v>
      </c>
    </row>
    <row r="14" spans="1:8" ht="30">
      <c r="A14" s="2"/>
      <c r="B14" s="7" t="s">
        <v>2163</v>
      </c>
      <c r="C14" s="2"/>
      <c r="D14" s="7" t="s">
        <v>2150</v>
      </c>
      <c r="E14" s="2"/>
      <c r="F14" s="7"/>
      <c r="G14" s="2"/>
      <c r="H14" s="10" t="s">
        <v>2479</v>
      </c>
    </row>
    <row r="15" spans="1:8">
      <c r="A15" s="2"/>
      <c r="B15" s="7" t="s">
        <v>2050</v>
      </c>
      <c r="C15" s="2"/>
      <c r="D15" s="7" t="s">
        <v>2151</v>
      </c>
      <c r="E15" s="2"/>
      <c r="F15" s="7"/>
      <c r="G15" s="2"/>
      <c r="H15" s="10" t="s">
        <v>2489</v>
      </c>
    </row>
    <row r="16" spans="1:8" ht="14.45" customHeight="1">
      <c r="A16" s="2"/>
      <c r="B16" s="7" t="s">
        <v>2051</v>
      </c>
      <c r="C16" s="2"/>
      <c r="D16" s="7" t="s">
        <v>2152</v>
      </c>
      <c r="E16" s="2"/>
      <c r="F16" s="7"/>
      <c r="G16" s="2"/>
      <c r="H16" s="60" t="s">
        <v>2498</v>
      </c>
    </row>
    <row r="17" spans="1:8">
      <c r="A17" s="2"/>
      <c r="B17" s="7" t="s">
        <v>2164</v>
      </c>
      <c r="C17" s="2"/>
      <c r="D17" s="7" t="s">
        <v>2149</v>
      </c>
      <c r="E17" s="2"/>
      <c r="F17" s="7"/>
      <c r="G17" s="2"/>
      <c r="H17" s="3"/>
    </row>
    <row r="18" spans="1:8" ht="30">
      <c r="A18" s="2"/>
      <c r="B18" s="7" t="s">
        <v>2165</v>
      </c>
      <c r="C18" s="2"/>
      <c r="D18" s="7" t="s">
        <v>2150</v>
      </c>
      <c r="E18" s="2"/>
      <c r="F18" s="7"/>
      <c r="G18" s="2"/>
      <c r="H18" s="2"/>
    </row>
    <row r="19" spans="1:8">
      <c r="A19" s="2"/>
      <c r="B19" s="7"/>
      <c r="C19" s="2"/>
      <c r="D19" s="7" t="s">
        <v>2151</v>
      </c>
      <c r="E19" s="2"/>
      <c r="F19" s="7"/>
      <c r="G19" s="2"/>
      <c r="H19" s="2"/>
    </row>
    <row r="20" spans="1:8" ht="45">
      <c r="A20" s="2"/>
      <c r="B20" s="7"/>
      <c r="C20" s="2"/>
      <c r="D20" s="7" t="s">
        <v>2153</v>
      </c>
      <c r="E20" s="2"/>
      <c r="F20" s="7"/>
      <c r="G20" s="2"/>
      <c r="H20" s="2"/>
    </row>
    <row r="21" spans="1:8">
      <c r="A21" s="2"/>
      <c r="B21" s="7"/>
      <c r="C21" s="2"/>
      <c r="D21" s="7" t="s">
        <v>2154</v>
      </c>
      <c r="E21" s="2"/>
      <c r="F21" s="7"/>
      <c r="G21" s="2"/>
      <c r="H21" s="2"/>
    </row>
    <row r="22" spans="1:8" ht="30">
      <c r="A22" s="2"/>
      <c r="B22" s="7"/>
      <c r="C22" s="2"/>
      <c r="D22" s="7" t="s">
        <v>2155</v>
      </c>
      <c r="E22" s="2"/>
      <c r="F22" s="7"/>
      <c r="G22" s="2"/>
      <c r="H22" s="2"/>
    </row>
    <row r="23" spans="1:8" ht="30">
      <c r="A23" s="2"/>
      <c r="B23" s="7"/>
      <c r="C23" s="2"/>
      <c r="D23" s="7" t="s">
        <v>2156</v>
      </c>
      <c r="E23" s="2"/>
      <c r="F23" s="7"/>
      <c r="G23" s="2"/>
      <c r="H23" s="2"/>
    </row>
    <row r="24" spans="1:8" ht="30">
      <c r="A24" s="2"/>
      <c r="B24" s="7"/>
      <c r="C24" s="2"/>
      <c r="D24" s="7" t="s">
        <v>2157</v>
      </c>
      <c r="E24" s="2"/>
      <c r="F24" s="7"/>
      <c r="G24" s="2"/>
      <c r="H24" s="2"/>
    </row>
    <row r="25" spans="1:8">
      <c r="A25" s="2"/>
      <c r="B25" s="7"/>
      <c r="C25" s="2"/>
      <c r="D25" s="7" t="s">
        <v>2149</v>
      </c>
      <c r="E25" s="2"/>
      <c r="F25" s="7"/>
      <c r="G25" s="2"/>
      <c r="H25" s="2"/>
    </row>
    <row r="26" spans="1:8">
      <c r="A26" s="3"/>
      <c r="B26" s="3"/>
      <c r="C26" s="3"/>
      <c r="D26" s="7" t="s">
        <v>2150</v>
      </c>
      <c r="E26" s="3"/>
      <c r="F26" s="3"/>
      <c r="G26" s="3"/>
      <c r="H26" s="2"/>
    </row>
    <row r="27" spans="1:8">
      <c r="A27" s="3"/>
      <c r="B27" s="3"/>
      <c r="C27" s="3"/>
      <c r="D27" s="7" t="s">
        <v>2158</v>
      </c>
      <c r="E27" s="3"/>
      <c r="F27" s="3"/>
      <c r="G27" s="3"/>
      <c r="H27" s="2"/>
    </row>
    <row r="28" spans="1:8" ht="30">
      <c r="A28" s="3"/>
      <c r="B28" s="3"/>
      <c r="C28" s="3"/>
      <c r="D28" s="7" t="s">
        <v>2159</v>
      </c>
      <c r="E28" s="3"/>
      <c r="F28" s="3"/>
      <c r="G28" s="3"/>
      <c r="H28" s="2"/>
    </row>
    <row r="29" spans="1:8">
      <c r="A29" s="3"/>
      <c r="B29" s="266"/>
      <c r="C29" s="3"/>
      <c r="D29" s="2"/>
      <c r="E29" s="3"/>
      <c r="F29" s="3"/>
      <c r="G29" s="3"/>
      <c r="H29" s="2"/>
    </row>
    <row r="30" spans="1:8">
      <c r="A30" s="3"/>
      <c r="B30" s="266"/>
      <c r="C30" s="3"/>
      <c r="D30" s="2"/>
      <c r="E30" s="3"/>
      <c r="F30" s="3"/>
      <c r="G30" s="3"/>
      <c r="H30" s="2"/>
    </row>
    <row r="31" spans="1:8">
      <c r="A31" s="3"/>
      <c r="B31" s="3"/>
      <c r="C31" s="3"/>
      <c r="D31" s="2"/>
      <c r="E31" s="3"/>
      <c r="F31" s="3"/>
      <c r="G31" s="3"/>
      <c r="H31" s="2"/>
    </row>
    <row r="32" spans="1:8">
      <c r="A32" s="3"/>
      <c r="B32" s="3"/>
      <c r="C32" s="3"/>
      <c r="D32" s="2"/>
      <c r="E32" s="3"/>
      <c r="F32" s="3"/>
      <c r="G32" s="3"/>
      <c r="H32" s="2"/>
    </row>
    <row r="33" spans="1:8">
      <c r="A33" s="3"/>
      <c r="B33" s="3"/>
      <c r="C33" s="3"/>
      <c r="D33" s="2"/>
      <c r="E33" s="3"/>
      <c r="F33" s="3"/>
      <c r="G33" s="3"/>
      <c r="H33" s="2"/>
    </row>
    <row r="34" spans="1:8">
      <c r="A34" s="3"/>
      <c r="B34" s="3"/>
      <c r="C34" s="3"/>
      <c r="D34" s="2"/>
      <c r="E34" s="3"/>
      <c r="F34" s="3"/>
      <c r="G34" s="3"/>
      <c r="H34" s="2"/>
    </row>
    <row r="35" spans="1:8">
      <c r="A35" s="3"/>
      <c r="B35" s="3"/>
      <c r="C35" s="3"/>
      <c r="D35" s="2"/>
      <c r="E35" s="3"/>
      <c r="F35" s="3"/>
      <c r="G35" s="3"/>
      <c r="H35" s="8"/>
    </row>
    <row r="36" spans="1:8">
      <c r="A36" s="3"/>
      <c r="B36" s="3"/>
      <c r="C36" s="3"/>
      <c r="D36" s="2"/>
      <c r="E36" s="3"/>
      <c r="F36" s="3"/>
      <c r="G36" s="3"/>
      <c r="H36" s="8"/>
    </row>
    <row r="37" spans="1:8">
      <c r="A37" s="3"/>
      <c r="B37" s="3"/>
      <c r="C37" s="3"/>
      <c r="D37" s="2"/>
      <c r="E37" s="3"/>
      <c r="F37" s="3"/>
      <c r="G37" s="3"/>
      <c r="H37" s="3"/>
    </row>
    <row r="38" spans="1:8">
      <c r="A38" s="3"/>
      <c r="B38" s="3"/>
      <c r="C38" s="3"/>
      <c r="D38" s="2"/>
      <c r="E38" s="3"/>
      <c r="F38" s="3"/>
      <c r="G38" s="3"/>
      <c r="H38" s="3"/>
    </row>
    <row r="39" spans="1:8">
      <c r="A39" s="3"/>
      <c r="B39" s="3"/>
      <c r="C39" s="3"/>
      <c r="D39" s="2"/>
      <c r="E39" s="3"/>
      <c r="F39" s="3"/>
      <c r="G39" s="3"/>
      <c r="H39" s="3"/>
    </row>
    <row r="40" spans="1:8">
      <c r="A40" s="2"/>
      <c r="B40" s="2"/>
      <c r="C40" s="2"/>
      <c r="D40" s="2"/>
      <c r="E40" s="2"/>
      <c r="F40" s="2"/>
      <c r="G40" s="2"/>
      <c r="H40" s="3"/>
    </row>
    <row r="41" spans="1:8">
      <c r="A41" s="2"/>
      <c r="B41" s="2"/>
      <c r="C41" s="2"/>
      <c r="D41" s="2"/>
      <c r="E41" s="2"/>
      <c r="F41" s="2"/>
      <c r="G41" s="2"/>
      <c r="H41" s="3"/>
    </row>
    <row r="42" spans="1:8">
      <c r="A42" s="2"/>
      <c r="B42" s="2"/>
      <c r="C42" s="2"/>
      <c r="D42" s="2"/>
      <c r="E42" s="2"/>
      <c r="F42" s="2"/>
      <c r="G42" s="2"/>
      <c r="H42" s="3"/>
    </row>
  </sheetData>
  <mergeCells count="6">
    <mergeCell ref="B7:H7"/>
    <mergeCell ref="B3:H3"/>
    <mergeCell ref="A4:A5"/>
    <mergeCell ref="B4:G4"/>
    <mergeCell ref="B5:H5"/>
    <mergeCell ref="B6:G6"/>
  </mergeCells>
  <hyperlinks>
    <hyperlink ref="A1" location="'Functional map'!A1" display="Return to functional map" xr:uid="{C9674BEC-4446-42D9-BB36-DD0F57EF1ABC}"/>
    <hyperlink ref="H11" location="Behaviours!A1" display="The summary below shows the core behaviours but for full summary click here:" xr:uid="{441E735B-13A5-4983-BE31-9575AC8E3D66}"/>
  </hyperlink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EA99F-2032-4192-A69C-BEEB546D8FF0}">
  <sheetPr>
    <tabColor theme="9" tint="0.59999389629810485"/>
  </sheetPr>
  <dimension ref="A1:H30"/>
  <sheetViews>
    <sheetView workbookViewId="0">
      <selection activeCell="B4" sqref="B4:G4"/>
    </sheetView>
  </sheetViews>
  <sheetFormatPr defaultRowHeight="15"/>
  <cols>
    <col min="1" max="1" width="22.42578125" bestFit="1" customWidth="1"/>
    <col min="2" max="2" width="34.85546875" customWidth="1"/>
    <col min="3" max="3" width="1.42578125" customWidth="1"/>
    <col min="4" max="4" width="38.5703125" customWidth="1"/>
    <col min="5" max="5" width="2.7109375" customWidth="1"/>
    <col min="6" max="6" width="35.8554687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2747</v>
      </c>
      <c r="C3" s="777"/>
      <c r="D3" s="777"/>
      <c r="E3" s="777"/>
      <c r="F3" s="777"/>
      <c r="G3" s="777"/>
      <c r="H3" s="778"/>
    </row>
    <row r="4" spans="1:8">
      <c r="A4" s="691" t="s">
        <v>206</v>
      </c>
      <c r="B4" s="707" t="s">
        <v>2748</v>
      </c>
      <c r="C4" s="707"/>
      <c r="D4" s="707"/>
      <c r="E4" s="707"/>
      <c r="F4" s="707"/>
      <c r="G4" s="707"/>
    </row>
    <row r="5" spans="1:8">
      <c r="A5" s="691"/>
      <c r="B5" s="765"/>
      <c r="C5" s="766"/>
      <c r="D5" s="766"/>
      <c r="E5" s="766"/>
      <c r="F5" s="766"/>
      <c r="G5" s="766"/>
      <c r="H5" s="767"/>
    </row>
    <row r="6" spans="1:8">
      <c r="A6" s="88" t="s">
        <v>228</v>
      </c>
      <c r="B6" s="779" t="s">
        <v>2749</v>
      </c>
      <c r="C6" s="779"/>
      <c r="D6" s="779"/>
      <c r="E6" s="779"/>
      <c r="F6" s="779"/>
      <c r="G6" s="779"/>
      <c r="H6" s="283"/>
    </row>
    <row r="7" spans="1:8" ht="36.950000000000003" customHeight="1">
      <c r="A7" s="56" t="s">
        <v>50</v>
      </c>
      <c r="B7" s="765" t="s">
        <v>2750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2759</v>
      </c>
      <c r="C11" s="2"/>
      <c r="D11" s="261" t="s">
        <v>2751</v>
      </c>
      <c r="E11" s="2"/>
      <c r="F11" s="89"/>
      <c r="G11" s="2"/>
      <c r="H11" s="74" t="s">
        <v>2510</v>
      </c>
    </row>
    <row r="12" spans="1:8" ht="43.5" customHeight="1">
      <c r="A12" s="2"/>
      <c r="B12" s="7" t="s">
        <v>2760</v>
      </c>
      <c r="C12" s="2"/>
      <c r="D12" s="261" t="s">
        <v>2752</v>
      </c>
      <c r="E12" s="2"/>
      <c r="F12" s="89"/>
      <c r="G12" s="2"/>
      <c r="H12" s="7" t="s">
        <v>2460</v>
      </c>
    </row>
    <row r="13" spans="1:8" ht="30">
      <c r="A13" s="2"/>
      <c r="B13" s="7" t="s">
        <v>2762</v>
      </c>
      <c r="C13" s="2"/>
      <c r="D13" s="263" t="s">
        <v>2754</v>
      </c>
      <c r="E13" s="2"/>
      <c r="F13" s="89"/>
      <c r="G13" s="2"/>
      <c r="H13" s="10" t="s">
        <v>2471</v>
      </c>
    </row>
    <row r="14" spans="1:8" ht="30">
      <c r="A14" s="2"/>
      <c r="B14" s="261" t="s">
        <v>2763</v>
      </c>
      <c r="C14" s="2"/>
      <c r="D14" s="263" t="s">
        <v>2755</v>
      </c>
      <c r="E14" s="2"/>
      <c r="F14" s="89"/>
      <c r="G14" s="2"/>
      <c r="H14" s="10" t="s">
        <v>2479</v>
      </c>
    </row>
    <row r="15" spans="1:8" ht="38.1" customHeight="1">
      <c r="A15" s="2"/>
      <c r="B15" s="261" t="s">
        <v>2764</v>
      </c>
      <c r="C15" s="2"/>
      <c r="D15" s="263" t="s">
        <v>2756</v>
      </c>
      <c r="E15" s="2"/>
      <c r="F15" s="89"/>
      <c r="G15" s="2"/>
      <c r="H15" s="10" t="s">
        <v>2489</v>
      </c>
    </row>
    <row r="16" spans="1:8" ht="30">
      <c r="A16" s="2"/>
      <c r="B16" s="263" t="s">
        <v>2765</v>
      </c>
      <c r="C16" s="2"/>
      <c r="D16" s="263" t="s">
        <v>2757</v>
      </c>
      <c r="E16" s="2"/>
      <c r="F16" s="89"/>
      <c r="G16" s="2"/>
      <c r="H16" s="7" t="s">
        <v>2498</v>
      </c>
    </row>
    <row r="17" spans="1:8">
      <c r="A17" s="2"/>
      <c r="B17" s="263" t="s">
        <v>2754</v>
      </c>
      <c r="C17" s="2"/>
      <c r="D17" s="264" t="s">
        <v>2758</v>
      </c>
      <c r="E17" s="2"/>
      <c r="F17" s="89"/>
      <c r="G17" s="2"/>
      <c r="H17" s="2"/>
    </row>
    <row r="18" spans="1:8" ht="30">
      <c r="A18" s="2"/>
      <c r="B18" s="263" t="s">
        <v>2755</v>
      </c>
      <c r="C18" s="2"/>
      <c r="D18" s="264" t="s">
        <v>2753</v>
      </c>
      <c r="E18" s="2"/>
      <c r="F18" s="89"/>
      <c r="G18" s="2"/>
      <c r="H18" s="2"/>
    </row>
    <row r="19" spans="1:8" ht="14.45" customHeight="1">
      <c r="A19" s="2"/>
      <c r="B19" s="264" t="s">
        <v>2766</v>
      </c>
      <c r="C19" s="2"/>
      <c r="D19" s="7" t="s">
        <v>2761</v>
      </c>
      <c r="E19" s="2"/>
      <c r="F19" s="7"/>
      <c r="G19" s="2"/>
      <c r="H19" s="2"/>
    </row>
    <row r="20" spans="1:8" ht="60">
      <c r="A20" s="2"/>
      <c r="B20" s="264"/>
      <c r="C20" s="2"/>
      <c r="D20" s="7" t="s">
        <v>2772</v>
      </c>
      <c r="E20" s="2"/>
      <c r="F20" s="7"/>
      <c r="G20" s="2"/>
      <c r="H20" s="2"/>
    </row>
    <row r="21" spans="1:8" ht="30">
      <c r="A21" s="2"/>
      <c r="B21" s="7"/>
      <c r="C21" s="2"/>
      <c r="D21" s="7" t="s">
        <v>2773</v>
      </c>
      <c r="E21" s="2"/>
      <c r="F21" s="7"/>
      <c r="G21" s="2"/>
      <c r="H21" s="2"/>
    </row>
    <row r="22" spans="1:8" ht="30">
      <c r="A22" s="2"/>
      <c r="B22" s="7"/>
      <c r="C22" s="2"/>
      <c r="D22" s="7" t="s">
        <v>2767</v>
      </c>
      <c r="E22" s="2"/>
      <c r="F22" s="7"/>
      <c r="G22" s="2"/>
      <c r="H22" s="2"/>
    </row>
    <row r="23" spans="1:8" ht="45">
      <c r="A23" s="2"/>
      <c r="B23" s="7"/>
      <c r="C23" s="2"/>
      <c r="D23" s="7" t="s">
        <v>2774</v>
      </c>
      <c r="E23" s="2"/>
      <c r="F23" s="7"/>
      <c r="G23" s="2"/>
      <c r="H23" s="2"/>
    </row>
    <row r="24" spans="1:8" ht="30">
      <c r="A24" s="2"/>
      <c r="B24" s="7"/>
      <c r="C24" s="2"/>
      <c r="D24" s="7" t="s">
        <v>2775</v>
      </c>
      <c r="E24" s="2"/>
      <c r="F24" s="7"/>
      <c r="G24" s="2"/>
      <c r="H24" s="2"/>
    </row>
    <row r="25" spans="1:8">
      <c r="A25" s="2"/>
      <c r="B25" s="7"/>
      <c r="C25" s="2"/>
      <c r="D25" s="7" t="s">
        <v>2776</v>
      </c>
      <c r="E25" s="2"/>
      <c r="F25" s="7"/>
      <c r="G25" s="2"/>
      <c r="H25" s="2"/>
    </row>
    <row r="26" spans="1:8" ht="45">
      <c r="B26" s="1"/>
      <c r="C26" s="1"/>
      <c r="D26" s="158" t="s">
        <v>2768</v>
      </c>
      <c r="E26" s="1"/>
      <c r="F26" s="1"/>
      <c r="G26" s="1"/>
      <c r="H26" s="1"/>
    </row>
    <row r="27" spans="1:8" ht="60">
      <c r="B27" s="1"/>
      <c r="C27" s="1"/>
      <c r="D27" s="158" t="s">
        <v>2769</v>
      </c>
      <c r="E27" s="1"/>
      <c r="F27" s="1"/>
      <c r="G27" s="1"/>
      <c r="H27" s="1"/>
    </row>
    <row r="28" spans="1:8" ht="60">
      <c r="B28" s="1"/>
      <c r="C28" s="1"/>
      <c r="D28" s="158" t="s">
        <v>2770</v>
      </c>
      <c r="E28" s="1"/>
      <c r="F28" s="1"/>
      <c r="G28" s="1"/>
      <c r="H28" s="1"/>
    </row>
    <row r="29" spans="1:8" ht="45">
      <c r="B29" s="1"/>
      <c r="C29" s="1"/>
      <c r="D29" s="158" t="s">
        <v>2777</v>
      </c>
      <c r="E29" s="1"/>
      <c r="F29" s="1"/>
      <c r="G29" s="1"/>
      <c r="H29" s="1"/>
    </row>
    <row r="30" spans="1:8">
      <c r="B30" s="1"/>
      <c r="C30" s="1"/>
      <c r="D30" s="158" t="s">
        <v>2771</v>
      </c>
      <c r="E30" s="1"/>
      <c r="F30" s="1"/>
      <c r="G30" s="1"/>
      <c r="H30" s="1"/>
    </row>
  </sheetData>
  <mergeCells count="6">
    <mergeCell ref="B7:H7"/>
    <mergeCell ref="B3:H3"/>
    <mergeCell ref="A4:A5"/>
    <mergeCell ref="B4:G4"/>
    <mergeCell ref="B5:H5"/>
    <mergeCell ref="B6:G6"/>
  </mergeCells>
  <hyperlinks>
    <hyperlink ref="A1" location="'Functional map'!A1" display="Return to functional map" xr:uid="{625CDA11-64E4-428A-9E12-0F28D6141B0E}"/>
    <hyperlink ref="H11" location="Behaviours!A1" display="The summary below shows the core behaviours but for full summary click here:" xr:uid="{23320815-B312-48C6-88FB-B4AEDDB54724}"/>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6016B-A7BD-439D-9D41-C27FE8C7DCBC}">
  <sheetPr>
    <tabColor theme="9" tint="0.59999389629810485"/>
  </sheetPr>
  <dimension ref="A1:H34"/>
  <sheetViews>
    <sheetView workbookViewId="0">
      <selection activeCell="B4" sqref="B4:G4"/>
    </sheetView>
  </sheetViews>
  <sheetFormatPr defaultRowHeight="15"/>
  <cols>
    <col min="1" max="1" width="22.42578125" bestFit="1" customWidth="1"/>
    <col min="2" max="2" width="34.85546875" customWidth="1"/>
    <col min="3" max="3" width="1.42578125" customWidth="1"/>
    <col min="4" max="4" width="38.5703125" customWidth="1"/>
    <col min="5" max="5" width="2.7109375" customWidth="1"/>
    <col min="6" max="6" width="35.8554687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2778</v>
      </c>
      <c r="C3" s="777"/>
      <c r="D3" s="777"/>
      <c r="E3" s="777"/>
      <c r="F3" s="777"/>
      <c r="G3" s="777"/>
      <c r="H3" s="778"/>
    </row>
    <row r="4" spans="1:8">
      <c r="A4" s="691" t="s">
        <v>206</v>
      </c>
      <c r="B4" s="707" t="s">
        <v>2779</v>
      </c>
      <c r="C4" s="707"/>
      <c r="D4" s="707"/>
      <c r="E4" s="707"/>
      <c r="F4" s="707"/>
      <c r="G4" s="707"/>
    </row>
    <row r="5" spans="1:8">
      <c r="A5" s="691"/>
      <c r="B5" s="765"/>
      <c r="C5" s="766"/>
      <c r="D5" s="766"/>
      <c r="E5" s="766"/>
      <c r="F5" s="766"/>
      <c r="G5" s="766"/>
      <c r="H5" s="767"/>
    </row>
    <row r="6" spans="1:8">
      <c r="A6" s="88" t="s">
        <v>228</v>
      </c>
      <c r="B6" s="779" t="s">
        <v>2034</v>
      </c>
      <c r="C6" s="764"/>
      <c r="D6" s="764"/>
      <c r="E6" s="764"/>
      <c r="F6" s="764"/>
      <c r="G6" s="764"/>
      <c r="H6" s="283"/>
    </row>
    <row r="7" spans="1:8" ht="44.45" customHeight="1">
      <c r="A7" s="56" t="s">
        <v>50</v>
      </c>
      <c r="B7" s="765" t="s">
        <v>2780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75">
      <c r="A11" s="2"/>
      <c r="B11" s="7" t="s">
        <v>2784</v>
      </c>
      <c r="C11" s="2"/>
      <c r="D11" s="7" t="s">
        <v>2781</v>
      </c>
      <c r="E11" s="2"/>
      <c r="F11" s="89"/>
      <c r="G11" s="2"/>
      <c r="H11" s="74" t="s">
        <v>2510</v>
      </c>
    </row>
    <row r="12" spans="1:8" ht="45">
      <c r="A12" s="2"/>
      <c r="B12" s="7" t="s">
        <v>2785</v>
      </c>
      <c r="C12" s="2"/>
      <c r="D12" s="7" t="s">
        <v>2782</v>
      </c>
      <c r="E12" s="2"/>
      <c r="F12" s="89"/>
      <c r="G12" s="2"/>
      <c r="H12" s="7" t="s">
        <v>2460</v>
      </c>
    </row>
    <row r="13" spans="1:8" ht="30">
      <c r="A13" s="2"/>
      <c r="B13" s="7" t="s">
        <v>2805</v>
      </c>
      <c r="C13" s="2"/>
      <c r="D13" s="7" t="s">
        <v>2783</v>
      </c>
      <c r="E13" s="2"/>
      <c r="F13" s="89"/>
      <c r="G13" s="2"/>
      <c r="H13" s="10" t="s">
        <v>2471</v>
      </c>
    </row>
    <row r="14" spans="1:8" ht="45">
      <c r="A14" s="2"/>
      <c r="B14" s="7" t="s">
        <v>2806</v>
      </c>
      <c r="C14" s="2"/>
      <c r="D14" s="7" t="s">
        <v>2786</v>
      </c>
      <c r="E14" s="2"/>
      <c r="F14" s="89"/>
      <c r="G14" s="2"/>
      <c r="H14" s="10" t="s">
        <v>2479</v>
      </c>
    </row>
    <row r="15" spans="1:8" ht="30">
      <c r="A15" s="2"/>
      <c r="B15" s="7" t="s">
        <v>2807</v>
      </c>
      <c r="C15" s="2"/>
      <c r="D15" s="7" t="s">
        <v>2787</v>
      </c>
      <c r="E15" s="2"/>
      <c r="F15" s="89"/>
      <c r="G15" s="2"/>
      <c r="H15" s="10" t="s">
        <v>2489</v>
      </c>
    </row>
    <row r="16" spans="1:8" ht="30">
      <c r="A16" s="2"/>
      <c r="B16" s="7" t="s">
        <v>2810</v>
      </c>
      <c r="C16" s="2"/>
      <c r="D16" s="7" t="s">
        <v>2788</v>
      </c>
      <c r="E16" s="2"/>
      <c r="F16" s="89"/>
      <c r="G16" s="2"/>
      <c r="H16" s="7" t="s">
        <v>2498</v>
      </c>
    </row>
    <row r="17" spans="1:8" ht="45">
      <c r="A17" s="2"/>
      <c r="B17" s="7" t="s">
        <v>2811</v>
      </c>
      <c r="C17" s="2"/>
      <c r="D17" s="7" t="s">
        <v>2789</v>
      </c>
      <c r="E17" s="2"/>
      <c r="F17" s="89"/>
      <c r="G17" s="2"/>
      <c r="H17" s="2"/>
    </row>
    <row r="18" spans="1:8" ht="30">
      <c r="A18" s="2"/>
      <c r="B18" s="7" t="s">
        <v>2812</v>
      </c>
      <c r="C18" s="2"/>
      <c r="D18" s="7" t="s">
        <v>2790</v>
      </c>
      <c r="E18" s="2"/>
      <c r="F18" s="89"/>
      <c r="G18" s="2"/>
      <c r="H18" s="2"/>
    </row>
    <row r="19" spans="1:8" ht="30">
      <c r="A19" s="2"/>
      <c r="B19" s="7"/>
      <c r="C19" s="2"/>
      <c r="D19" s="7" t="s">
        <v>2791</v>
      </c>
      <c r="E19" s="2"/>
      <c r="F19" s="7"/>
      <c r="G19" s="2"/>
      <c r="H19" s="2"/>
    </row>
    <row r="20" spans="1:8" ht="30">
      <c r="A20" s="2"/>
      <c r="B20" s="7"/>
      <c r="C20" s="2"/>
      <c r="D20" s="7" t="s">
        <v>2792</v>
      </c>
      <c r="E20" s="2"/>
      <c r="F20" s="7"/>
      <c r="G20" s="2"/>
      <c r="H20" s="2"/>
    </row>
    <row r="21" spans="1:8" ht="60">
      <c r="A21" s="2"/>
      <c r="B21" s="7"/>
      <c r="C21" s="2"/>
      <c r="D21" s="7" t="s">
        <v>2793</v>
      </c>
      <c r="E21" s="2"/>
      <c r="F21" s="7"/>
      <c r="G21" s="2"/>
      <c r="H21" s="2"/>
    </row>
    <row r="22" spans="1:8" ht="30">
      <c r="A22" s="2"/>
      <c r="B22" s="7"/>
      <c r="C22" s="2"/>
      <c r="D22" s="261" t="s">
        <v>2794</v>
      </c>
      <c r="E22" s="2"/>
      <c r="F22" s="7"/>
      <c r="G22" s="2"/>
      <c r="H22" s="2"/>
    </row>
    <row r="23" spans="1:8" ht="30">
      <c r="A23" s="2"/>
      <c r="B23" s="7"/>
      <c r="C23" s="2"/>
      <c r="D23" s="261" t="s">
        <v>2795</v>
      </c>
      <c r="E23" s="2"/>
      <c r="F23" s="7"/>
      <c r="G23" s="2"/>
      <c r="H23" s="2"/>
    </row>
    <row r="24" spans="1:8">
      <c r="A24" s="2"/>
      <c r="B24" s="7"/>
      <c r="C24" s="2"/>
      <c r="D24" s="263" t="s">
        <v>2796</v>
      </c>
      <c r="E24" s="2"/>
      <c r="F24" s="7"/>
      <c r="G24" s="2"/>
      <c r="H24" s="2"/>
    </row>
    <row r="25" spans="1:8">
      <c r="A25" s="2"/>
      <c r="B25" s="7"/>
      <c r="C25" s="2"/>
      <c r="D25" s="263" t="s">
        <v>2797</v>
      </c>
      <c r="E25" s="2"/>
      <c r="F25" s="7"/>
      <c r="G25" s="2"/>
      <c r="H25" s="2"/>
    </row>
    <row r="26" spans="1:8">
      <c r="B26" s="1"/>
      <c r="C26" s="1"/>
      <c r="D26" s="168" t="s">
        <v>2798</v>
      </c>
      <c r="E26" s="1"/>
      <c r="F26" s="1"/>
      <c r="G26" s="1"/>
      <c r="H26" s="1"/>
    </row>
    <row r="27" spans="1:8">
      <c r="B27" s="1"/>
      <c r="C27" s="1"/>
      <c r="D27" s="168" t="s">
        <v>2799</v>
      </c>
      <c r="E27" s="1"/>
      <c r="F27" s="1"/>
      <c r="G27" s="1"/>
      <c r="H27" s="1"/>
    </row>
    <row r="28" spans="1:8">
      <c r="B28" s="1"/>
      <c r="C28" s="1"/>
      <c r="D28" s="168" t="s">
        <v>2800</v>
      </c>
      <c r="E28" s="1"/>
      <c r="F28" s="1"/>
      <c r="G28" s="1"/>
      <c r="H28" s="1"/>
    </row>
    <row r="29" spans="1:8">
      <c r="B29" s="1"/>
      <c r="C29" s="1"/>
      <c r="D29" s="168" t="s">
        <v>2801</v>
      </c>
      <c r="E29" s="1"/>
      <c r="F29" s="1"/>
      <c r="G29" s="1"/>
      <c r="H29" s="1"/>
    </row>
    <row r="30" spans="1:8">
      <c r="B30" s="1"/>
      <c r="C30" s="1"/>
      <c r="D30" s="371" t="s">
        <v>2802</v>
      </c>
      <c r="E30" s="1"/>
      <c r="F30" s="1"/>
      <c r="G30" s="1"/>
      <c r="H30" s="1"/>
    </row>
    <row r="31" spans="1:8" ht="30">
      <c r="B31" s="1"/>
      <c r="C31" s="1"/>
      <c r="D31" s="371" t="s">
        <v>2803</v>
      </c>
      <c r="E31" s="1"/>
      <c r="F31" s="1"/>
      <c r="G31" s="1"/>
      <c r="H31" s="1"/>
    </row>
    <row r="32" spans="1:8" ht="45">
      <c r="B32" s="1"/>
      <c r="C32" s="1"/>
      <c r="D32" s="158" t="s">
        <v>2804</v>
      </c>
      <c r="E32" s="1"/>
      <c r="F32" s="1"/>
      <c r="G32" s="1"/>
      <c r="H32" s="1"/>
    </row>
    <row r="33" spans="4:4" ht="30">
      <c r="D33" s="158" t="s">
        <v>2808</v>
      </c>
    </row>
    <row r="34" spans="4:4" ht="30">
      <c r="D34" s="158" t="s">
        <v>2809</v>
      </c>
    </row>
  </sheetData>
  <mergeCells count="6">
    <mergeCell ref="B7:H7"/>
    <mergeCell ref="B3:H3"/>
    <mergeCell ref="A4:A5"/>
    <mergeCell ref="B4:G4"/>
    <mergeCell ref="B5:H5"/>
    <mergeCell ref="B6:G6"/>
  </mergeCells>
  <hyperlinks>
    <hyperlink ref="A1" location="'Functional map'!A1" display="Return to functional map" xr:uid="{2D0E6F50-B9B2-42E9-AD98-68205E002FB4}"/>
    <hyperlink ref="H11" location="Behaviours!A1" display="The summary below shows the core behaviours but for full summary click here:" xr:uid="{618F21C9-A6C7-4290-89C3-0095B3C82B92}"/>
  </hyperlink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AB1EA-BE8B-4DCA-A084-55EBAE40D88E}">
  <sheetPr>
    <tabColor theme="9" tint="0.59999389629810485"/>
  </sheetPr>
  <dimension ref="A1:H27"/>
  <sheetViews>
    <sheetView workbookViewId="0"/>
  </sheetViews>
  <sheetFormatPr defaultRowHeight="15"/>
  <cols>
    <col min="1" max="1" width="22.42578125" bestFit="1" customWidth="1"/>
    <col min="2" max="2" width="34.85546875" customWidth="1"/>
    <col min="3" max="3" width="1.42578125" customWidth="1"/>
    <col min="4" max="4" width="38.5703125" customWidth="1"/>
    <col min="5" max="5" width="2.7109375" customWidth="1"/>
    <col min="6" max="6" width="35.8554687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3091</v>
      </c>
      <c r="C3" s="777"/>
      <c r="D3" s="777"/>
      <c r="E3" s="777"/>
      <c r="F3" s="777"/>
      <c r="G3" s="777"/>
      <c r="H3" s="778"/>
    </row>
    <row r="4" spans="1:8">
      <c r="A4" s="691" t="s">
        <v>206</v>
      </c>
      <c r="B4" s="707" t="s">
        <v>2813</v>
      </c>
      <c r="C4" s="707"/>
      <c r="D4" s="707"/>
      <c r="E4" s="707"/>
      <c r="F4" s="707"/>
      <c r="G4" s="707"/>
    </row>
    <row r="5" spans="1:8">
      <c r="A5" s="691"/>
      <c r="B5" s="765" t="s">
        <v>2225</v>
      </c>
      <c r="C5" s="766"/>
      <c r="D5" s="766"/>
      <c r="E5" s="766"/>
      <c r="F5" s="766"/>
      <c r="G5" s="766"/>
      <c r="H5" s="767"/>
    </row>
    <row r="6" spans="1:8">
      <c r="A6" s="88" t="s">
        <v>228</v>
      </c>
      <c r="B6" s="764" t="s">
        <v>2814</v>
      </c>
      <c r="C6" s="764"/>
      <c r="D6" s="764"/>
      <c r="E6" s="764"/>
      <c r="F6" s="764"/>
      <c r="G6" s="764"/>
      <c r="H6" s="283"/>
    </row>
    <row r="7" spans="1:8" ht="65.45" customHeight="1">
      <c r="A7" s="56" t="s">
        <v>50</v>
      </c>
      <c r="B7" s="765" t="s">
        <v>2815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30">
      <c r="A11" s="2"/>
      <c r="B11" s="7" t="s">
        <v>2827</v>
      </c>
      <c r="C11" s="2"/>
      <c r="D11" s="7" t="s">
        <v>2816</v>
      </c>
      <c r="E11" s="2"/>
      <c r="F11" s="89"/>
      <c r="G11" s="2"/>
      <c r="H11" s="74" t="s">
        <v>2510</v>
      </c>
    </row>
    <row r="12" spans="1:8" ht="30">
      <c r="A12" s="2"/>
      <c r="B12" s="7" t="s">
        <v>2828</v>
      </c>
      <c r="C12" s="2"/>
      <c r="D12" s="7" t="s">
        <v>2817</v>
      </c>
      <c r="E12" s="2"/>
      <c r="F12" s="89"/>
      <c r="G12" s="2"/>
      <c r="H12" s="7" t="s">
        <v>2460</v>
      </c>
    </row>
    <row r="13" spans="1:8" ht="60">
      <c r="A13" s="2"/>
      <c r="B13" s="7" t="s">
        <v>2829</v>
      </c>
      <c r="C13" s="2"/>
      <c r="D13" s="7" t="s">
        <v>2818</v>
      </c>
      <c r="E13" s="2"/>
      <c r="F13" s="89"/>
      <c r="G13" s="2"/>
      <c r="H13" s="10" t="s">
        <v>2471</v>
      </c>
    </row>
    <row r="14" spans="1:8" ht="60">
      <c r="A14" s="2"/>
      <c r="B14" s="7" t="s">
        <v>2830</v>
      </c>
      <c r="C14" s="2"/>
      <c r="D14" s="7" t="s">
        <v>2819</v>
      </c>
      <c r="E14" s="2"/>
      <c r="F14" s="89"/>
      <c r="G14" s="2"/>
      <c r="H14" s="10" t="s">
        <v>2479</v>
      </c>
    </row>
    <row r="15" spans="1:8" ht="60">
      <c r="A15" s="2"/>
      <c r="B15" s="7" t="s">
        <v>2831</v>
      </c>
      <c r="C15" s="2"/>
      <c r="D15" s="7" t="s">
        <v>2820</v>
      </c>
      <c r="E15" s="2"/>
      <c r="F15" s="89"/>
      <c r="G15" s="2"/>
      <c r="H15" s="10" t="s">
        <v>2489</v>
      </c>
    </row>
    <row r="16" spans="1:8" ht="60">
      <c r="A16" s="2"/>
      <c r="B16" s="7" t="s">
        <v>2832</v>
      </c>
      <c r="C16" s="2"/>
      <c r="D16" s="7" t="s">
        <v>2821</v>
      </c>
      <c r="E16" s="2"/>
      <c r="F16" s="89"/>
      <c r="G16" s="2"/>
      <c r="H16" s="7" t="s">
        <v>2498</v>
      </c>
    </row>
    <row r="17" spans="1:8" ht="60">
      <c r="A17" s="2"/>
      <c r="B17" s="7" t="s">
        <v>2833</v>
      </c>
      <c r="C17" s="2"/>
      <c r="D17" s="7" t="s">
        <v>2822</v>
      </c>
      <c r="E17" s="2"/>
      <c r="F17" s="89"/>
      <c r="G17" s="2"/>
      <c r="H17" s="2"/>
    </row>
    <row r="18" spans="1:8" ht="45">
      <c r="A18" s="2"/>
      <c r="B18" s="7" t="s">
        <v>2834</v>
      </c>
      <c r="C18" s="2"/>
      <c r="D18" s="7" t="s">
        <v>2823</v>
      </c>
      <c r="E18" s="2"/>
      <c r="F18" s="89"/>
      <c r="G18" s="2"/>
      <c r="H18" s="2"/>
    </row>
    <row r="19" spans="1:8" ht="75">
      <c r="A19" s="2"/>
      <c r="B19" s="7" t="s">
        <v>2835</v>
      </c>
      <c r="C19" s="2"/>
      <c r="D19" s="7" t="s">
        <v>2824</v>
      </c>
      <c r="E19" s="2"/>
      <c r="F19" s="7"/>
      <c r="G19" s="2"/>
      <c r="H19" s="2"/>
    </row>
    <row r="20" spans="1:8" ht="45">
      <c r="A20" s="2"/>
      <c r="B20" s="7" t="s">
        <v>2836</v>
      </c>
      <c r="C20" s="2"/>
      <c r="D20" s="7" t="s">
        <v>2825</v>
      </c>
      <c r="E20" s="2"/>
      <c r="F20" s="7"/>
      <c r="G20" s="2"/>
      <c r="H20" s="2"/>
    </row>
    <row r="21" spans="1:8" ht="45">
      <c r="A21" s="2"/>
      <c r="B21" s="7" t="s">
        <v>2837</v>
      </c>
      <c r="C21" s="2"/>
      <c r="D21" s="7" t="s">
        <v>2826</v>
      </c>
      <c r="E21" s="2"/>
      <c r="F21" s="7"/>
      <c r="G21" s="2"/>
      <c r="H21" s="2"/>
    </row>
    <row r="22" spans="1:8" ht="30">
      <c r="A22" s="2"/>
      <c r="B22" s="7" t="s">
        <v>2838</v>
      </c>
      <c r="C22" s="2"/>
      <c r="D22" s="7"/>
      <c r="E22" s="2"/>
      <c r="F22" s="7"/>
      <c r="G22" s="2"/>
      <c r="H22" s="2"/>
    </row>
    <row r="23" spans="1:8" ht="60">
      <c r="A23" s="2"/>
      <c r="B23" s="7" t="s">
        <v>2839</v>
      </c>
      <c r="C23" s="2"/>
      <c r="D23" s="7"/>
      <c r="E23" s="2"/>
      <c r="F23" s="7"/>
      <c r="G23" s="2"/>
      <c r="H23" s="2"/>
    </row>
    <row r="24" spans="1:8" ht="75">
      <c r="A24" s="2"/>
      <c r="B24" s="7" t="s">
        <v>2840</v>
      </c>
      <c r="C24" s="2"/>
      <c r="D24" s="7"/>
      <c r="E24" s="2"/>
      <c r="F24" s="7"/>
      <c r="G24" s="2"/>
      <c r="H24" s="2"/>
    </row>
    <row r="25" spans="1:8" ht="45">
      <c r="A25" s="2"/>
      <c r="B25" s="7" t="s">
        <v>2841</v>
      </c>
      <c r="C25" s="2"/>
      <c r="D25" s="7"/>
      <c r="E25" s="2"/>
      <c r="F25" s="7"/>
      <c r="G25" s="2"/>
      <c r="H25" s="2"/>
    </row>
    <row r="26" spans="1:8">
      <c r="B26" s="1"/>
      <c r="C26" s="1"/>
      <c r="D26" s="1"/>
      <c r="E26" s="1"/>
      <c r="F26" s="1"/>
      <c r="G26" s="1"/>
      <c r="H26" s="1"/>
    </row>
    <row r="27" spans="1:8">
      <c r="B27" s="1"/>
      <c r="C27" s="1"/>
      <c r="D27" s="1"/>
      <c r="E27" s="1"/>
      <c r="F27" s="1"/>
      <c r="G27" s="1"/>
      <c r="H27" s="1"/>
    </row>
  </sheetData>
  <mergeCells count="6">
    <mergeCell ref="B7:H7"/>
    <mergeCell ref="B3:H3"/>
    <mergeCell ref="A4:A5"/>
    <mergeCell ref="B4:G4"/>
    <mergeCell ref="B5:H5"/>
    <mergeCell ref="B6:G6"/>
  </mergeCells>
  <hyperlinks>
    <hyperlink ref="A1" location="'Functional map'!A1" display="Return to functional map" xr:uid="{828BFFD5-8ABD-46D3-BEDD-D31D2AB17696}"/>
    <hyperlink ref="H11" location="Behaviours!A1" display="The summary below shows the core behaviours but for full summary click here:" xr:uid="{67E8E37C-49E4-4127-B999-D38D49A64B79}"/>
    <hyperlink ref="B6" r:id="rId1" xr:uid="{4714896D-1D28-40D0-B3D6-68D3AA2D6B5F}"/>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213C0-4608-4DEA-A797-E7B9F28A68F2}">
  <sheetPr>
    <tabColor theme="9" tint="0.59999389629810485"/>
  </sheetPr>
  <dimension ref="A1:H74"/>
  <sheetViews>
    <sheetView workbookViewId="0">
      <selection activeCell="B4" sqref="B4:G4"/>
    </sheetView>
  </sheetViews>
  <sheetFormatPr defaultRowHeight="15"/>
  <cols>
    <col min="1" max="1" width="22.42578125" bestFit="1" customWidth="1"/>
    <col min="2" max="2" width="34.5703125" customWidth="1"/>
    <col min="3" max="3" width="2.85546875" customWidth="1"/>
    <col min="4" max="4" width="34.85546875" customWidth="1"/>
    <col min="5" max="5" width="2.7109375" customWidth="1"/>
    <col min="6" max="6" width="35.42578125" customWidth="1"/>
    <col min="7" max="7" width="1.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2842</v>
      </c>
      <c r="C3" s="777"/>
      <c r="D3" s="777"/>
      <c r="E3" s="777"/>
      <c r="F3" s="777"/>
      <c r="G3" s="777"/>
      <c r="H3" s="778"/>
    </row>
    <row r="4" spans="1:8">
      <c r="A4" s="691" t="s">
        <v>206</v>
      </c>
      <c r="B4" s="707" t="s">
        <v>2843</v>
      </c>
      <c r="C4" s="707"/>
      <c r="D4" s="707"/>
      <c r="E4" s="707"/>
      <c r="F4" s="707"/>
      <c r="G4" s="707"/>
    </row>
    <row r="5" spans="1:8">
      <c r="A5" s="729"/>
      <c r="B5" s="765"/>
      <c r="C5" s="766"/>
      <c r="D5" s="766"/>
      <c r="E5" s="766"/>
      <c r="F5" s="766"/>
      <c r="G5" s="766"/>
      <c r="H5" s="767"/>
    </row>
    <row r="6" spans="1:8">
      <c r="A6" s="351" t="s">
        <v>228</v>
      </c>
      <c r="B6" s="780" t="s">
        <v>3092</v>
      </c>
      <c r="C6" s="780"/>
      <c r="D6" s="780"/>
      <c r="E6" s="780"/>
      <c r="F6" s="780"/>
      <c r="G6" s="780"/>
      <c r="H6" s="377"/>
    </row>
    <row r="7" spans="1:8">
      <c r="A7" s="352"/>
      <c r="B7" s="378" t="s">
        <v>3093</v>
      </c>
      <c r="C7" s="378"/>
      <c r="D7" s="378"/>
      <c r="E7" s="378"/>
      <c r="F7" s="378"/>
      <c r="G7" s="378"/>
      <c r="H7" s="379"/>
    </row>
    <row r="8" spans="1:8">
      <c r="A8" s="380" t="s">
        <v>50</v>
      </c>
      <c r="B8" s="765" t="s">
        <v>2844</v>
      </c>
      <c r="C8" s="766"/>
      <c r="D8" s="766"/>
      <c r="E8" s="766"/>
      <c r="F8" s="766"/>
      <c r="G8" s="766"/>
      <c r="H8" s="767"/>
    </row>
    <row r="9" spans="1:8">
      <c r="A9" s="3"/>
      <c r="B9" s="3"/>
      <c r="C9" s="3"/>
      <c r="D9" s="2"/>
      <c r="E9" s="3"/>
      <c r="F9" s="3"/>
      <c r="G9" s="3"/>
      <c r="H9" s="3"/>
    </row>
    <row r="10" spans="1:8">
      <c r="A10" s="14"/>
      <c r="B10" s="11" t="s">
        <v>9</v>
      </c>
      <c r="C10" s="9"/>
      <c r="D10" s="272" t="s">
        <v>8</v>
      </c>
      <c r="E10" s="9"/>
      <c r="F10" s="11" t="s">
        <v>51</v>
      </c>
      <c r="G10" s="9"/>
      <c r="H10" s="11" t="s">
        <v>52</v>
      </c>
    </row>
    <row r="11" spans="1:8">
      <c r="A11" s="14"/>
      <c r="B11" s="11" t="s">
        <v>54</v>
      </c>
      <c r="C11" s="9"/>
      <c r="D11" s="11" t="s">
        <v>956</v>
      </c>
      <c r="E11" s="9"/>
      <c r="F11" s="11" t="s">
        <v>56</v>
      </c>
      <c r="G11" s="9"/>
      <c r="H11" s="11" t="s">
        <v>57</v>
      </c>
    </row>
    <row r="12" spans="1:8" ht="60">
      <c r="A12" s="2"/>
      <c r="B12" s="7" t="s">
        <v>3094</v>
      </c>
      <c r="C12" s="2"/>
      <c r="D12" s="7" t="s">
        <v>2845</v>
      </c>
      <c r="E12" s="2"/>
      <c r="F12" s="89"/>
      <c r="G12" s="2"/>
      <c r="H12" s="74" t="s">
        <v>2510</v>
      </c>
    </row>
    <row r="13" spans="1:8" ht="45">
      <c r="A13" s="2"/>
      <c r="B13" s="7" t="s">
        <v>3095</v>
      </c>
      <c r="C13" s="2"/>
      <c r="D13" s="7" t="s">
        <v>2846</v>
      </c>
      <c r="E13" s="2"/>
      <c r="F13" s="89"/>
      <c r="G13" s="2"/>
      <c r="H13" s="7" t="s">
        <v>2460</v>
      </c>
    </row>
    <row r="14" spans="1:8" ht="60">
      <c r="A14" s="2"/>
      <c r="B14" s="7" t="s">
        <v>3096</v>
      </c>
      <c r="C14" s="2"/>
      <c r="D14" s="261" t="s">
        <v>2847</v>
      </c>
      <c r="E14" s="2"/>
      <c r="F14" s="89"/>
      <c r="G14" s="2"/>
      <c r="H14" s="10" t="s">
        <v>2471</v>
      </c>
    </row>
    <row r="15" spans="1:8" ht="60">
      <c r="A15" s="2"/>
      <c r="B15" s="7" t="s">
        <v>3097</v>
      </c>
      <c r="C15" s="2"/>
      <c r="D15" s="261" t="s">
        <v>2848</v>
      </c>
      <c r="E15" s="2"/>
      <c r="F15" s="89"/>
      <c r="G15" s="2"/>
      <c r="H15" s="10" t="s">
        <v>2479</v>
      </c>
    </row>
    <row r="16" spans="1:8" ht="30">
      <c r="A16" s="2"/>
      <c r="B16" s="7"/>
      <c r="C16" s="2"/>
      <c r="D16" s="263" t="s">
        <v>2849</v>
      </c>
      <c r="E16" s="2"/>
      <c r="F16" s="89"/>
      <c r="G16" s="2"/>
      <c r="H16" s="10" t="s">
        <v>2489</v>
      </c>
    </row>
    <row r="17" spans="1:8" ht="30">
      <c r="A17" s="2"/>
      <c r="B17" s="7"/>
      <c r="C17" s="2"/>
      <c r="D17" s="263" t="s">
        <v>2850</v>
      </c>
      <c r="E17" s="2"/>
      <c r="F17" s="89"/>
      <c r="G17" s="2"/>
      <c r="H17" s="60" t="s">
        <v>2498</v>
      </c>
    </row>
    <row r="18" spans="1:8" ht="30">
      <c r="A18" s="2"/>
      <c r="B18" s="7"/>
      <c r="C18" s="2"/>
      <c r="D18" s="264" t="s">
        <v>2851</v>
      </c>
      <c r="E18" s="2"/>
      <c r="F18" s="89"/>
      <c r="G18" s="2"/>
      <c r="H18" s="3"/>
    </row>
    <row r="19" spans="1:8" ht="75">
      <c r="A19" s="2"/>
      <c r="B19" s="7"/>
      <c r="C19" s="2"/>
      <c r="D19" s="264" t="s">
        <v>2852</v>
      </c>
      <c r="E19" s="2"/>
      <c r="F19" s="89"/>
      <c r="G19" s="2"/>
      <c r="H19" s="2"/>
    </row>
    <row r="20" spans="1:8" ht="90">
      <c r="A20" s="2"/>
      <c r="B20" s="7"/>
      <c r="C20" s="2"/>
      <c r="D20" s="7" t="s">
        <v>2853</v>
      </c>
      <c r="E20" s="2"/>
      <c r="F20" s="7"/>
      <c r="G20" s="2"/>
      <c r="H20" s="2"/>
    </row>
    <row r="21" spans="1:8" ht="30">
      <c r="A21" s="2"/>
      <c r="B21" s="7"/>
      <c r="C21" s="2"/>
      <c r="D21" s="7" t="s">
        <v>2854</v>
      </c>
      <c r="E21" s="2"/>
      <c r="F21" s="7"/>
      <c r="G21" s="2"/>
      <c r="H21" s="2"/>
    </row>
    <row r="22" spans="1:8" ht="30">
      <c r="A22" s="2"/>
      <c r="B22" s="7"/>
      <c r="C22" s="2"/>
      <c r="D22" s="7" t="s">
        <v>2855</v>
      </c>
      <c r="E22" s="2"/>
      <c r="F22" s="7"/>
      <c r="G22" s="2"/>
      <c r="H22" s="2"/>
    </row>
    <row r="23" spans="1:8" ht="75">
      <c r="A23" s="2"/>
      <c r="B23" s="7"/>
      <c r="C23" s="2"/>
      <c r="D23" s="7" t="s">
        <v>2856</v>
      </c>
      <c r="E23" s="2"/>
      <c r="F23" s="7"/>
      <c r="G23" s="2"/>
      <c r="H23" s="2"/>
    </row>
    <row r="24" spans="1:8" ht="45">
      <c r="A24" s="2"/>
      <c r="B24" s="7"/>
      <c r="C24" s="2"/>
      <c r="D24" s="7" t="s">
        <v>2857</v>
      </c>
      <c r="E24" s="2"/>
      <c r="F24" s="7"/>
      <c r="G24" s="2"/>
      <c r="H24" s="2"/>
    </row>
    <row r="25" spans="1:8" ht="75">
      <c r="A25" s="2"/>
      <c r="B25" s="7"/>
      <c r="C25" s="2"/>
      <c r="D25" s="7" t="s">
        <v>2858</v>
      </c>
      <c r="E25" s="2"/>
      <c r="F25" s="7"/>
      <c r="G25" s="2"/>
      <c r="H25" s="2"/>
    </row>
    <row r="26" spans="1:8" ht="90">
      <c r="A26" s="2"/>
      <c r="B26" s="7"/>
      <c r="C26" s="2"/>
      <c r="D26" s="7" t="s">
        <v>2859</v>
      </c>
      <c r="E26" s="2"/>
      <c r="F26" s="7"/>
      <c r="G26" s="2"/>
      <c r="H26" s="2"/>
    </row>
    <row r="27" spans="1:8" ht="75">
      <c r="A27" s="3"/>
      <c r="B27" s="3"/>
      <c r="C27" s="3"/>
      <c r="D27" s="7" t="s">
        <v>2860</v>
      </c>
      <c r="E27" s="3"/>
      <c r="F27" s="3"/>
      <c r="G27" s="3"/>
      <c r="H27" s="2"/>
    </row>
    <row r="28" spans="1:8" ht="90">
      <c r="A28" s="3"/>
      <c r="B28" s="3"/>
      <c r="C28" s="3"/>
      <c r="D28" s="7" t="s">
        <v>2861</v>
      </c>
      <c r="E28" s="3"/>
      <c r="F28" s="3"/>
      <c r="G28" s="3"/>
      <c r="H28" s="2"/>
    </row>
    <row r="29" spans="1:8" ht="30">
      <c r="A29" s="3"/>
      <c r="B29" s="3"/>
      <c r="C29" s="3"/>
      <c r="D29" s="7" t="s">
        <v>2862</v>
      </c>
      <c r="E29" s="3"/>
      <c r="F29" s="3"/>
      <c r="G29" s="3"/>
      <c r="H29" s="2"/>
    </row>
    <row r="30" spans="1:8" ht="60">
      <c r="A30" s="3"/>
      <c r="B30" s="3"/>
      <c r="C30" s="3"/>
      <c r="D30" s="7" t="s">
        <v>2874</v>
      </c>
      <c r="E30" s="3"/>
      <c r="F30" s="3"/>
      <c r="G30" s="3"/>
      <c r="H30" s="2"/>
    </row>
    <row r="31" spans="1:8" ht="45">
      <c r="A31" s="3"/>
      <c r="B31" s="3"/>
      <c r="C31" s="3"/>
      <c r="D31" s="7" t="s">
        <v>2875</v>
      </c>
      <c r="E31" s="3"/>
      <c r="F31" s="3"/>
      <c r="G31" s="3"/>
      <c r="H31" s="2"/>
    </row>
    <row r="32" spans="1:8" ht="60">
      <c r="A32" s="3"/>
      <c r="B32" s="3"/>
      <c r="C32" s="3"/>
      <c r="D32" s="7" t="s">
        <v>2876</v>
      </c>
      <c r="E32" s="3"/>
      <c r="F32" s="3"/>
      <c r="G32" s="3"/>
      <c r="H32" s="2"/>
    </row>
    <row r="33" spans="1:8" ht="30">
      <c r="A33" s="3"/>
      <c r="B33" s="266"/>
      <c r="C33" s="3"/>
      <c r="D33" s="7" t="s">
        <v>2863</v>
      </c>
      <c r="E33" s="3"/>
      <c r="F33" s="3"/>
      <c r="G33" s="3"/>
      <c r="H33" s="2"/>
    </row>
    <row r="34" spans="1:8" ht="30">
      <c r="A34" s="3"/>
      <c r="B34" s="266"/>
      <c r="C34" s="3"/>
      <c r="D34" s="7" t="s">
        <v>2864</v>
      </c>
      <c r="E34" s="3"/>
      <c r="F34" s="3"/>
      <c r="G34" s="3"/>
      <c r="H34" s="2"/>
    </row>
    <row r="35" spans="1:8" ht="30">
      <c r="D35" s="158" t="s">
        <v>2865</v>
      </c>
      <c r="H35" s="2"/>
    </row>
    <row r="36" spans="1:8" ht="30">
      <c r="D36" s="372" t="s">
        <v>2866</v>
      </c>
      <c r="H36" s="2"/>
    </row>
    <row r="37" spans="1:8">
      <c r="D37" s="168" t="s">
        <v>2867</v>
      </c>
      <c r="H37" s="2"/>
    </row>
    <row r="38" spans="1:8" ht="30">
      <c r="D38" s="168" t="s">
        <v>2868</v>
      </c>
      <c r="H38" s="2"/>
    </row>
    <row r="39" spans="1:8" ht="30">
      <c r="D39" s="168" t="s">
        <v>2869</v>
      </c>
    </row>
    <row r="40" spans="1:8" ht="45">
      <c r="D40" s="168" t="s">
        <v>2870</v>
      </c>
    </row>
    <row r="41" spans="1:8" ht="45">
      <c r="D41" s="168" t="s">
        <v>2871</v>
      </c>
    </row>
    <row r="42" spans="1:8" ht="30">
      <c r="D42" s="371" t="s">
        <v>2872</v>
      </c>
    </row>
    <row r="43" spans="1:8" ht="150">
      <c r="D43" s="158" t="s">
        <v>2873</v>
      </c>
    </row>
    <row r="44" spans="1:8" ht="45">
      <c r="D44" s="158" t="s">
        <v>2877</v>
      </c>
    </row>
    <row r="45" spans="1:8" ht="30">
      <c r="D45" s="158" t="s">
        <v>2878</v>
      </c>
    </row>
    <row r="46" spans="1:8" ht="45">
      <c r="D46" s="158" t="s">
        <v>2879</v>
      </c>
    </row>
    <row r="47" spans="1:8" ht="45">
      <c r="D47" s="158" t="s">
        <v>2880</v>
      </c>
    </row>
    <row r="48" spans="1:8" ht="30">
      <c r="D48" s="158" t="s">
        <v>2881</v>
      </c>
    </row>
    <row r="49" spans="4:4" ht="45">
      <c r="D49" s="158" t="s">
        <v>2882</v>
      </c>
    </row>
    <row r="50" spans="4:4" ht="45">
      <c r="D50" s="158" t="s">
        <v>2883</v>
      </c>
    </row>
    <row r="51" spans="4:4" ht="45">
      <c r="D51" s="158" t="s">
        <v>2884</v>
      </c>
    </row>
    <row r="52" spans="4:4" ht="30">
      <c r="D52" s="158" t="s">
        <v>2885</v>
      </c>
    </row>
    <row r="53" spans="4:4" ht="45">
      <c r="D53" s="158" t="s">
        <v>2886</v>
      </c>
    </row>
    <row r="54" spans="4:4" ht="30">
      <c r="D54" s="158" t="s">
        <v>2887</v>
      </c>
    </row>
    <row r="55" spans="4:4" ht="60">
      <c r="D55" s="158" t="s">
        <v>2888</v>
      </c>
    </row>
    <row r="56" spans="4:4" ht="60">
      <c r="D56" s="158" t="s">
        <v>2889</v>
      </c>
    </row>
    <row r="57" spans="4:4" ht="30">
      <c r="D57" s="158" t="s">
        <v>2890</v>
      </c>
    </row>
    <row r="58" spans="4:4" ht="30">
      <c r="D58" s="158" t="s">
        <v>2891</v>
      </c>
    </row>
    <row r="59" spans="4:4" ht="60">
      <c r="D59" s="158" t="s">
        <v>2892</v>
      </c>
    </row>
    <row r="60" spans="4:4" ht="30">
      <c r="D60" s="158" t="s">
        <v>2893</v>
      </c>
    </row>
    <row r="61" spans="4:4" ht="45">
      <c r="D61" s="158" t="s">
        <v>2894</v>
      </c>
    </row>
    <row r="62" spans="4:4">
      <c r="D62" s="158" t="s">
        <v>2895</v>
      </c>
    </row>
    <row r="63" spans="4:4">
      <c r="D63" s="158" t="s">
        <v>2896</v>
      </c>
    </row>
    <row r="64" spans="4:4" ht="30">
      <c r="D64" s="158" t="s">
        <v>2897</v>
      </c>
    </row>
    <row r="65" spans="4:4" ht="45">
      <c r="D65" s="158" t="s">
        <v>2898</v>
      </c>
    </row>
    <row r="66" spans="4:4" ht="30">
      <c r="D66" s="158" t="s">
        <v>2899</v>
      </c>
    </row>
    <row r="67" spans="4:4" ht="30">
      <c r="D67" s="158" t="s">
        <v>2900</v>
      </c>
    </row>
    <row r="68" spans="4:4" ht="60">
      <c r="D68" s="163" t="s">
        <v>2901</v>
      </c>
    </row>
    <row r="69" spans="4:4" ht="45">
      <c r="D69" s="158" t="s">
        <v>2902</v>
      </c>
    </row>
    <row r="70" spans="4:4" ht="30">
      <c r="D70" s="158" t="s">
        <v>2903</v>
      </c>
    </row>
    <row r="71" spans="4:4" ht="30">
      <c r="D71" s="158" t="s">
        <v>2904</v>
      </c>
    </row>
    <row r="72" spans="4:4" ht="30">
      <c r="D72" s="158" t="s">
        <v>2905</v>
      </c>
    </row>
    <row r="73" spans="4:4" ht="45">
      <c r="D73" s="158" t="s">
        <v>2906</v>
      </c>
    </row>
    <row r="74" spans="4:4" ht="60">
      <c r="D74" s="158" t="s">
        <v>2907</v>
      </c>
    </row>
  </sheetData>
  <mergeCells count="6">
    <mergeCell ref="B8:H8"/>
    <mergeCell ref="B3:H3"/>
    <mergeCell ref="A4:A5"/>
    <mergeCell ref="B4:G4"/>
    <mergeCell ref="B5:H5"/>
    <mergeCell ref="B6:G6"/>
  </mergeCells>
  <hyperlinks>
    <hyperlink ref="A1" location="'Functional map'!A1" display="Return to functional map" xr:uid="{529CF351-4C3F-463D-8987-C13449875F69}"/>
    <hyperlink ref="H12" location="Behaviours!A1" display="The summary below shows the core behaviours but for full summary click here:" xr:uid="{B0ACF62A-C093-4F3B-AB06-5D807E6D56D4}"/>
    <hyperlink ref="B7" r:id="rId1" xr:uid="{86939B80-FF26-42E4-A1A4-5BB51325F769}"/>
  </hyperlink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F9E00-373B-4CEC-BFAB-2EB35E72276B}">
  <sheetPr>
    <tabColor theme="9" tint="0.59999389629810485"/>
  </sheetPr>
  <dimension ref="A1:H26"/>
  <sheetViews>
    <sheetView workbookViewId="0">
      <selection activeCell="B4" sqref="B4:G4"/>
    </sheetView>
  </sheetViews>
  <sheetFormatPr defaultRowHeight="15"/>
  <cols>
    <col min="1" max="1" width="23.42578125" bestFit="1" customWidth="1"/>
    <col min="2" max="2" width="36.85546875" customWidth="1"/>
    <col min="3" max="3" width="2.28515625" customWidth="1"/>
    <col min="4" max="4" width="36.7109375" customWidth="1"/>
    <col min="5" max="5" width="3" customWidth="1"/>
    <col min="6" max="6" width="44.7109375" customWidth="1"/>
    <col min="7" max="7" width="2.42578125" customWidth="1"/>
    <col min="8" max="8" width="69.425781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2744</v>
      </c>
      <c r="C3" s="777"/>
      <c r="D3" s="777"/>
      <c r="E3" s="777"/>
      <c r="F3" s="777"/>
      <c r="G3" s="777"/>
      <c r="H3" s="778"/>
    </row>
    <row r="4" spans="1:8">
      <c r="A4" s="691" t="s">
        <v>206</v>
      </c>
      <c r="B4" s="707" t="s">
        <v>2745</v>
      </c>
      <c r="C4" s="707"/>
      <c r="D4" s="707"/>
      <c r="E4" s="707"/>
      <c r="F4" s="707"/>
      <c r="G4" s="707"/>
    </row>
    <row r="5" spans="1:8">
      <c r="A5" s="691"/>
      <c r="B5" s="765" t="s">
        <v>2746</v>
      </c>
      <c r="C5" s="766"/>
      <c r="D5" s="766"/>
      <c r="E5" s="766"/>
      <c r="F5" s="766"/>
      <c r="G5" s="766"/>
      <c r="H5" s="767"/>
    </row>
    <row r="6" spans="1:8">
      <c r="A6" s="88" t="s">
        <v>228</v>
      </c>
      <c r="B6" s="779" t="s">
        <v>2034</v>
      </c>
      <c r="C6" s="764"/>
      <c r="D6" s="764"/>
      <c r="E6" s="764"/>
      <c r="F6" s="764"/>
      <c r="G6" s="764"/>
      <c r="H6" s="283"/>
    </row>
    <row r="7" spans="1:8" ht="53.45" customHeight="1">
      <c r="A7" s="56" t="s">
        <v>50</v>
      </c>
      <c r="B7" s="765" t="s">
        <v>2908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90">
      <c r="A11" s="2"/>
      <c r="B11" s="7" t="s">
        <v>2910</v>
      </c>
      <c r="C11" s="2"/>
      <c r="D11" s="7" t="s">
        <v>2909</v>
      </c>
      <c r="E11" s="2"/>
      <c r="F11" s="89"/>
      <c r="G11" s="2"/>
      <c r="H11" s="74" t="s">
        <v>2510</v>
      </c>
    </row>
    <row r="12" spans="1:8" ht="165">
      <c r="A12" s="2"/>
      <c r="B12" s="7" t="s">
        <v>2911</v>
      </c>
      <c r="C12" s="2"/>
      <c r="D12" s="7" t="s">
        <v>2912</v>
      </c>
      <c r="E12" s="2"/>
      <c r="F12" s="89"/>
      <c r="G12" s="2"/>
      <c r="H12" s="7" t="s">
        <v>2460</v>
      </c>
    </row>
    <row r="13" spans="1:8" ht="45">
      <c r="A13" s="2"/>
      <c r="B13" s="7" t="s">
        <v>2913</v>
      </c>
      <c r="C13" s="2"/>
      <c r="D13" s="7" t="s">
        <v>2915</v>
      </c>
      <c r="E13" s="2"/>
      <c r="F13" s="89"/>
      <c r="G13" s="2"/>
      <c r="H13" s="10" t="s">
        <v>2471</v>
      </c>
    </row>
    <row r="14" spans="1:8" ht="45">
      <c r="A14" s="2"/>
      <c r="B14" s="7" t="s">
        <v>2914</v>
      </c>
      <c r="C14" s="2"/>
      <c r="D14" s="7" t="s">
        <v>2924</v>
      </c>
      <c r="E14" s="2"/>
      <c r="F14" s="89"/>
      <c r="G14" s="2"/>
      <c r="H14" s="10" t="s">
        <v>2479</v>
      </c>
    </row>
    <row r="15" spans="1:8" ht="30">
      <c r="A15" s="2"/>
      <c r="B15" s="261" t="s">
        <v>2916</v>
      </c>
      <c r="C15" s="2"/>
      <c r="D15" s="7"/>
      <c r="E15" s="2"/>
      <c r="F15" s="89"/>
      <c r="G15" s="2"/>
      <c r="H15" s="10" t="s">
        <v>2489</v>
      </c>
    </row>
    <row r="16" spans="1:8" ht="30">
      <c r="A16" s="2"/>
      <c r="B16" s="261" t="s">
        <v>2917</v>
      </c>
      <c r="C16" s="2"/>
      <c r="D16" s="7"/>
      <c r="E16" s="2"/>
      <c r="F16" s="89"/>
      <c r="G16" s="2"/>
      <c r="H16" s="7" t="s">
        <v>2498</v>
      </c>
    </row>
    <row r="17" spans="1:8" ht="45">
      <c r="A17" s="2"/>
      <c r="B17" s="263" t="s">
        <v>2918</v>
      </c>
      <c r="C17" s="2"/>
      <c r="D17" s="7"/>
      <c r="E17" s="2"/>
      <c r="F17" s="89"/>
      <c r="G17" s="2"/>
      <c r="H17" s="2"/>
    </row>
    <row r="18" spans="1:8" ht="30">
      <c r="A18" s="2"/>
      <c r="B18" s="263" t="s">
        <v>2919</v>
      </c>
      <c r="C18" s="2"/>
      <c r="D18" s="7"/>
      <c r="E18" s="2"/>
      <c r="F18" s="89"/>
      <c r="G18" s="2"/>
      <c r="H18" s="2"/>
    </row>
    <row r="19" spans="1:8" ht="30">
      <c r="A19" s="2"/>
      <c r="B19" s="263" t="s">
        <v>2920</v>
      </c>
      <c r="C19" s="2"/>
      <c r="D19" s="7"/>
      <c r="E19" s="2"/>
      <c r="F19" s="7"/>
      <c r="G19" s="2"/>
      <c r="H19" s="2"/>
    </row>
    <row r="20" spans="1:8" ht="60">
      <c r="A20" s="2"/>
      <c r="B20" s="263" t="s">
        <v>2921</v>
      </c>
      <c r="C20" s="2"/>
      <c r="D20" s="7"/>
      <c r="E20" s="2"/>
      <c r="F20" s="7"/>
      <c r="G20" s="2"/>
      <c r="H20" s="2"/>
    </row>
    <row r="21" spans="1:8" ht="30">
      <c r="A21" s="2"/>
      <c r="B21" s="264" t="s">
        <v>2922</v>
      </c>
      <c r="C21" s="2"/>
      <c r="D21" s="7"/>
      <c r="E21" s="2"/>
      <c r="F21" s="7"/>
      <c r="G21" s="2"/>
      <c r="H21" s="2"/>
    </row>
    <row r="22" spans="1:8" ht="165">
      <c r="A22" s="2"/>
      <c r="B22" s="264" t="s">
        <v>2923</v>
      </c>
      <c r="C22" s="2"/>
      <c r="D22" s="7"/>
      <c r="E22" s="2"/>
      <c r="F22" s="7"/>
      <c r="G22" s="2"/>
      <c r="H22" s="2"/>
    </row>
    <row r="23" spans="1:8" ht="45">
      <c r="A23" s="2"/>
      <c r="B23" s="7" t="s">
        <v>2925</v>
      </c>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A26" s="3"/>
      <c r="B26" s="2"/>
      <c r="C26" s="2"/>
      <c r="D26" s="2"/>
      <c r="E26" s="2"/>
      <c r="F26" s="2"/>
      <c r="G26" s="2"/>
      <c r="H26" s="2"/>
    </row>
  </sheetData>
  <mergeCells count="6">
    <mergeCell ref="B7:H7"/>
    <mergeCell ref="B3:H3"/>
    <mergeCell ref="A4:A5"/>
    <mergeCell ref="B4:G4"/>
    <mergeCell ref="B5:H5"/>
    <mergeCell ref="B6:G6"/>
  </mergeCells>
  <hyperlinks>
    <hyperlink ref="A1" location="'Functional map'!A1" display="Return to functional map" xr:uid="{9851DCB7-8084-43E1-8477-C2F69C397776}"/>
    <hyperlink ref="H11" location="Behaviours!A1" display="The summary below shows the core behaviours but for full summary click here:" xr:uid="{CC984291-4003-449F-BD29-8CFB0F929F8C}"/>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C5A3F-7B44-4310-979B-105B3AD3F547}">
  <sheetPr>
    <tabColor theme="9" tint="0.59999389629810485"/>
  </sheetPr>
  <dimension ref="A1:H27"/>
  <sheetViews>
    <sheetView workbookViewId="0">
      <selection activeCell="B4" sqref="B4:G4"/>
    </sheetView>
  </sheetViews>
  <sheetFormatPr defaultRowHeight="15"/>
  <cols>
    <col min="1" max="1" width="22.42578125" bestFit="1" customWidth="1"/>
    <col min="2" max="2" width="35.5703125" customWidth="1"/>
    <col min="3" max="3" width="2.42578125" customWidth="1"/>
    <col min="4" max="4" width="35.42578125" customWidth="1"/>
    <col min="5" max="5" width="1.7109375" customWidth="1"/>
    <col min="6" max="6" width="41.7109375" customWidth="1"/>
    <col min="7" max="7" width="1.710937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2975</v>
      </c>
      <c r="C3" s="777"/>
      <c r="D3" s="777"/>
      <c r="E3" s="777"/>
      <c r="F3" s="777"/>
      <c r="G3" s="777"/>
      <c r="H3" s="778"/>
    </row>
    <row r="4" spans="1:8">
      <c r="A4" s="691" t="s">
        <v>206</v>
      </c>
      <c r="B4" s="707" t="s">
        <v>2976</v>
      </c>
      <c r="C4" s="707"/>
      <c r="D4" s="707"/>
      <c r="E4" s="707"/>
      <c r="F4" s="707"/>
      <c r="G4" s="707"/>
    </row>
    <row r="5" spans="1:8">
      <c r="A5" s="691"/>
      <c r="B5" s="765" t="s">
        <v>2214</v>
      </c>
      <c r="C5" s="766"/>
      <c r="D5" s="766"/>
      <c r="E5" s="766"/>
      <c r="F5" s="766"/>
      <c r="G5" s="766"/>
      <c r="H5" s="767"/>
    </row>
    <row r="6" spans="1:8">
      <c r="A6" s="88" t="s">
        <v>228</v>
      </c>
      <c r="B6" s="781" t="s">
        <v>2977</v>
      </c>
      <c r="C6" s="782"/>
      <c r="D6" s="782"/>
      <c r="E6" s="782"/>
      <c r="F6" s="782"/>
      <c r="G6" s="782"/>
      <c r="H6" s="782"/>
    </row>
    <row r="7" spans="1:8" ht="83.45" customHeight="1">
      <c r="A7" s="56" t="s">
        <v>50</v>
      </c>
      <c r="B7" s="765" t="s">
        <v>2978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2979</v>
      </c>
      <c r="C11" s="2"/>
      <c r="D11" s="7" t="s">
        <v>2996</v>
      </c>
      <c r="E11" s="2"/>
      <c r="F11" s="89"/>
      <c r="G11" s="2"/>
      <c r="H11" s="74" t="s">
        <v>2510</v>
      </c>
    </row>
    <row r="12" spans="1:8" ht="30">
      <c r="A12" s="2"/>
      <c r="B12" s="7" t="s">
        <v>2980</v>
      </c>
      <c r="C12" s="2"/>
      <c r="D12" s="7" t="s">
        <v>2997</v>
      </c>
      <c r="E12" s="2"/>
      <c r="F12" s="89"/>
      <c r="G12" s="2"/>
      <c r="H12" s="7" t="s">
        <v>2460</v>
      </c>
    </row>
    <row r="13" spans="1:8" ht="45">
      <c r="A13" s="2"/>
      <c r="B13" s="7" t="s">
        <v>2981</v>
      </c>
      <c r="C13" s="2"/>
      <c r="D13" s="7" t="s">
        <v>2998</v>
      </c>
      <c r="E13" s="2"/>
      <c r="F13" s="89"/>
      <c r="G13" s="2"/>
      <c r="H13" s="10" t="s">
        <v>2471</v>
      </c>
    </row>
    <row r="14" spans="1:8" ht="30">
      <c r="A14" s="2"/>
      <c r="B14" s="7" t="s">
        <v>2982</v>
      </c>
      <c r="C14" s="2"/>
      <c r="D14" s="7" t="s">
        <v>2999</v>
      </c>
      <c r="E14" s="2"/>
      <c r="F14" s="89"/>
      <c r="G14" s="2"/>
      <c r="H14" s="10" t="s">
        <v>2479</v>
      </c>
    </row>
    <row r="15" spans="1:8" ht="60">
      <c r="A15" s="2"/>
      <c r="B15" s="7" t="s">
        <v>2983</v>
      </c>
      <c r="C15" s="2"/>
      <c r="D15" s="7" t="s">
        <v>3000</v>
      </c>
      <c r="E15" s="2"/>
      <c r="F15" s="89"/>
      <c r="G15" s="2"/>
      <c r="H15" s="10" t="s">
        <v>2489</v>
      </c>
    </row>
    <row r="16" spans="1:8" ht="14.45" customHeight="1">
      <c r="A16" s="2"/>
      <c r="B16" s="7" t="s">
        <v>2984</v>
      </c>
      <c r="C16" s="2"/>
      <c r="D16" s="7" t="s">
        <v>3001</v>
      </c>
      <c r="E16" s="2"/>
      <c r="F16" s="89"/>
      <c r="G16" s="2"/>
      <c r="H16" s="60" t="s">
        <v>2498</v>
      </c>
    </row>
    <row r="17" spans="1:8" ht="14.45" customHeight="1">
      <c r="A17" s="2"/>
      <c r="B17" s="7" t="s">
        <v>2985</v>
      </c>
      <c r="C17" s="2"/>
      <c r="D17" s="7" t="s">
        <v>3002</v>
      </c>
      <c r="E17" s="2"/>
      <c r="F17" s="89"/>
      <c r="G17" s="2"/>
      <c r="H17" s="3"/>
    </row>
    <row r="18" spans="1:8" ht="14.45" customHeight="1">
      <c r="A18" s="2"/>
      <c r="B18" s="7" t="s">
        <v>2986</v>
      </c>
      <c r="C18" s="2"/>
      <c r="D18" s="7" t="s">
        <v>3003</v>
      </c>
      <c r="E18" s="2"/>
      <c r="F18" s="89"/>
      <c r="G18" s="2"/>
      <c r="H18" s="2"/>
    </row>
    <row r="19" spans="1:8" ht="14.45" customHeight="1">
      <c r="A19" s="2"/>
      <c r="B19" s="7" t="s">
        <v>2987</v>
      </c>
      <c r="C19" s="2"/>
      <c r="D19" s="7" t="s">
        <v>3004</v>
      </c>
      <c r="E19" s="2"/>
      <c r="F19" s="7"/>
      <c r="G19" s="2"/>
      <c r="H19" s="2"/>
    </row>
    <row r="20" spans="1:8" ht="14.45" customHeight="1">
      <c r="A20" s="2"/>
      <c r="B20" s="7" t="s">
        <v>2988</v>
      </c>
      <c r="C20" s="2"/>
      <c r="D20" s="7" t="s">
        <v>3005</v>
      </c>
      <c r="E20" s="2"/>
      <c r="F20" s="7"/>
      <c r="G20" s="2"/>
      <c r="H20" s="2"/>
    </row>
    <row r="21" spans="1:8" ht="14.45" customHeight="1">
      <c r="A21" s="2"/>
      <c r="B21" s="7" t="s">
        <v>2989</v>
      </c>
      <c r="C21" s="2"/>
      <c r="D21" s="7" t="s">
        <v>3006</v>
      </c>
      <c r="E21" s="2"/>
      <c r="F21" s="7"/>
      <c r="G21" s="2"/>
      <c r="H21" s="2"/>
    </row>
    <row r="22" spans="1:8" ht="14.45" customHeight="1">
      <c r="A22" s="2"/>
      <c r="B22" s="7" t="s">
        <v>2990</v>
      </c>
      <c r="C22" s="2"/>
      <c r="D22" s="7" t="s">
        <v>3007</v>
      </c>
      <c r="E22" s="2"/>
      <c r="F22" s="7"/>
      <c r="G22" s="2"/>
      <c r="H22" s="2"/>
    </row>
    <row r="23" spans="1:8" ht="14.45" customHeight="1">
      <c r="A23" s="2"/>
      <c r="B23" s="7" t="s">
        <v>2991</v>
      </c>
      <c r="C23" s="2"/>
      <c r="D23" s="7" t="s">
        <v>3008</v>
      </c>
      <c r="E23" s="2"/>
      <c r="F23" s="7"/>
      <c r="G23" s="2"/>
      <c r="H23" s="2"/>
    </row>
    <row r="24" spans="1:8" ht="30">
      <c r="A24" s="2"/>
      <c r="B24" s="7" t="s">
        <v>2992</v>
      </c>
      <c r="C24" s="2"/>
      <c r="D24" s="7"/>
      <c r="E24" s="2"/>
      <c r="F24" s="7"/>
      <c r="G24" s="2"/>
      <c r="H24" s="2"/>
    </row>
    <row r="25" spans="1:8" ht="30">
      <c r="A25" s="2"/>
      <c r="B25" s="7" t="s">
        <v>2993</v>
      </c>
      <c r="C25" s="2"/>
      <c r="D25" s="7"/>
      <c r="E25" s="2"/>
      <c r="F25" s="7"/>
      <c r="G25" s="2"/>
      <c r="H25" s="2"/>
    </row>
    <row r="26" spans="1:8" ht="30">
      <c r="B26" s="158" t="s">
        <v>2994</v>
      </c>
      <c r="C26" s="1"/>
      <c r="D26" s="1"/>
    </row>
    <row r="27" spans="1:8" ht="45">
      <c r="B27" s="158" t="s">
        <v>2995</v>
      </c>
      <c r="C27" s="1"/>
      <c r="D27" s="1"/>
    </row>
  </sheetData>
  <mergeCells count="6">
    <mergeCell ref="B3:H3"/>
    <mergeCell ref="A4:A5"/>
    <mergeCell ref="B4:G4"/>
    <mergeCell ref="B5:H5"/>
    <mergeCell ref="B7:H7"/>
    <mergeCell ref="B6:H6"/>
  </mergeCells>
  <hyperlinks>
    <hyperlink ref="A1" location="'Functional map'!A1" display="Return to functional map" xr:uid="{4714FD5F-DE89-446F-8BCC-C08727998F0B}"/>
    <hyperlink ref="H11" location="Behaviours!A1" display="The summary below shows the core behaviours but for full summary click here:" xr:uid="{73A5A1EA-637F-4803-8537-40D876A2C21B}"/>
    <hyperlink ref="B6" r:id="rId1" xr:uid="{2CE2C5C1-C5DE-4415-ABFB-7675831064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B37B8-8697-4B2F-BEE5-BE84559C1646}">
  <sheetPr>
    <tabColor rgb="FFFAC1B8"/>
  </sheetPr>
  <dimension ref="A1:H38"/>
  <sheetViews>
    <sheetView workbookViewId="0">
      <selection activeCell="B5" sqref="B5:H5"/>
    </sheetView>
  </sheetViews>
  <sheetFormatPr defaultRowHeight="15"/>
  <cols>
    <col min="1" max="1" width="23.42578125" bestFit="1" customWidth="1"/>
    <col min="2" max="2" width="37.85546875" customWidth="1"/>
    <col min="3" max="3" width="1.28515625" customWidth="1"/>
    <col min="4" max="4" width="137.42578125" bestFit="1" customWidth="1"/>
    <col min="5" max="5" width="1.5703125" customWidth="1"/>
    <col min="6" max="6" width="36.140625" customWidth="1"/>
    <col min="7" max="7" width="2.140625" customWidth="1"/>
    <col min="8" max="8" width="90.28515625"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708" t="s">
        <v>2516</v>
      </c>
      <c r="C4" s="696"/>
      <c r="D4" s="696"/>
      <c r="E4" s="696"/>
      <c r="F4" s="696"/>
      <c r="G4" s="696"/>
      <c r="H4" s="696"/>
    </row>
    <row r="5" spans="1:8">
      <c r="A5" s="691" t="s">
        <v>49</v>
      </c>
      <c r="B5" s="707" t="s">
        <v>2515</v>
      </c>
      <c r="C5" s="707"/>
      <c r="D5" s="707"/>
      <c r="E5" s="707"/>
      <c r="F5" s="707"/>
      <c r="G5" s="707"/>
      <c r="H5" s="707"/>
    </row>
    <row r="6" spans="1:8">
      <c r="A6" s="691"/>
      <c r="B6" s="694" t="s">
        <v>190</v>
      </c>
      <c r="C6" s="694"/>
      <c r="D6" s="694"/>
      <c r="E6" s="694"/>
      <c r="F6" s="694"/>
      <c r="G6" s="694"/>
      <c r="H6" s="694"/>
    </row>
    <row r="7" spans="1:8" ht="77.25" customHeight="1">
      <c r="A7" s="56" t="s">
        <v>50</v>
      </c>
      <c r="B7" s="694" t="s">
        <v>2527</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2553</v>
      </c>
      <c r="E11" s="9"/>
      <c r="F11" s="7"/>
      <c r="G11" s="9"/>
      <c r="H11" s="74" t="s">
        <v>2510</v>
      </c>
    </row>
    <row r="12" spans="1:8">
      <c r="A12" s="14"/>
      <c r="B12" s="7"/>
      <c r="C12" s="9"/>
      <c r="D12" s="10" t="s">
        <v>2554</v>
      </c>
      <c r="E12" s="9"/>
      <c r="F12" s="7"/>
      <c r="G12" s="9"/>
      <c r="H12" s="7" t="s">
        <v>2460</v>
      </c>
    </row>
    <row r="13" spans="1:8">
      <c r="A13" s="14"/>
      <c r="B13" s="7"/>
      <c r="C13" s="9"/>
      <c r="D13" s="10" t="s">
        <v>2555</v>
      </c>
      <c r="E13" s="9"/>
      <c r="F13" s="60"/>
      <c r="G13" s="9"/>
      <c r="H13" s="10" t="s">
        <v>2471</v>
      </c>
    </row>
    <row r="14" spans="1:8">
      <c r="A14" s="14"/>
      <c r="B14" s="7"/>
      <c r="C14" s="9"/>
      <c r="D14" s="10" t="s">
        <v>2556</v>
      </c>
      <c r="E14" s="9"/>
      <c r="F14" s="3"/>
      <c r="G14" s="9"/>
      <c r="H14" s="10" t="s">
        <v>2479</v>
      </c>
    </row>
    <row r="15" spans="1:8">
      <c r="A15" s="14"/>
      <c r="B15" s="7"/>
      <c r="C15" s="9"/>
      <c r="D15" s="10" t="s">
        <v>2557</v>
      </c>
      <c r="E15" s="9"/>
      <c r="F15" s="3"/>
      <c r="G15" s="9"/>
      <c r="H15" s="10" t="s">
        <v>2489</v>
      </c>
    </row>
    <row r="16" spans="1:8">
      <c r="A16" s="14"/>
      <c r="B16" s="7"/>
      <c r="C16" s="9"/>
      <c r="D16" s="10" t="s">
        <v>2558</v>
      </c>
      <c r="E16" s="9"/>
      <c r="F16" s="3"/>
      <c r="G16" s="9"/>
      <c r="H16" s="60" t="s">
        <v>2498</v>
      </c>
    </row>
    <row r="17" spans="1:8">
      <c r="A17" s="14"/>
      <c r="B17" s="7"/>
      <c r="C17" s="9"/>
      <c r="D17" s="10"/>
      <c r="E17" s="9"/>
      <c r="F17" s="3"/>
      <c r="G17" s="9"/>
      <c r="H17" s="8"/>
    </row>
    <row r="18" spans="1:8">
      <c r="A18" s="14"/>
      <c r="B18" s="7"/>
      <c r="C18" s="9"/>
      <c r="D18" s="10" t="s">
        <v>2559</v>
      </c>
      <c r="E18" s="9"/>
      <c r="F18" s="3"/>
      <c r="G18" s="9"/>
      <c r="H18" s="8"/>
    </row>
    <row r="19" spans="1:8">
      <c r="A19" s="14"/>
      <c r="B19" s="7"/>
      <c r="C19" s="9"/>
      <c r="D19" s="10" t="s">
        <v>2560</v>
      </c>
      <c r="E19" s="9"/>
      <c r="F19" s="3"/>
      <c r="G19" s="9"/>
      <c r="H19" s="8"/>
    </row>
    <row r="20" spans="1:8">
      <c r="A20" s="14"/>
      <c r="B20" s="7"/>
      <c r="C20" s="9"/>
      <c r="D20" s="10" t="s">
        <v>2561</v>
      </c>
      <c r="E20" s="9"/>
      <c r="F20" s="3"/>
      <c r="G20" s="9"/>
      <c r="H20" s="8"/>
    </row>
    <row r="21" spans="1:8">
      <c r="A21" s="14"/>
      <c r="B21" s="7"/>
      <c r="C21" s="9"/>
      <c r="D21" s="7" t="s">
        <v>2562</v>
      </c>
      <c r="E21" s="9"/>
      <c r="F21" s="3"/>
      <c r="G21" s="9"/>
      <c r="H21" s="3"/>
    </row>
    <row r="22" spans="1:8">
      <c r="A22" s="3"/>
      <c r="B22" s="10"/>
      <c r="C22" s="20"/>
      <c r="D22" s="7" t="s">
        <v>2563</v>
      </c>
      <c r="E22" s="20"/>
      <c r="F22" s="3"/>
      <c r="G22" s="20"/>
      <c r="H22" s="8"/>
    </row>
    <row r="23" spans="1:8">
      <c r="A23" s="3"/>
      <c r="B23" s="10"/>
      <c r="C23" s="21"/>
      <c r="D23" s="7" t="s">
        <v>2564</v>
      </c>
      <c r="E23" s="21"/>
      <c r="F23" s="3"/>
      <c r="G23" s="21"/>
      <c r="H23" s="8"/>
    </row>
    <row r="24" spans="1:8">
      <c r="A24" s="16"/>
      <c r="B24" s="10"/>
      <c r="C24" s="21"/>
      <c r="D24" s="10" t="s">
        <v>2565</v>
      </c>
      <c r="E24" s="21"/>
      <c r="F24" s="8"/>
      <c r="G24" s="21"/>
      <c r="H24" s="8"/>
    </row>
    <row r="25" spans="1:8">
      <c r="A25" s="16"/>
      <c r="B25" s="8"/>
      <c r="C25" s="21"/>
      <c r="D25" s="7" t="s">
        <v>2566</v>
      </c>
      <c r="E25" s="21"/>
      <c r="F25" s="8"/>
      <c r="G25" s="21"/>
      <c r="H25" s="8"/>
    </row>
    <row r="26" spans="1:8">
      <c r="A26" s="3"/>
      <c r="B26" s="3"/>
      <c r="C26" s="20"/>
      <c r="D26" s="10" t="s">
        <v>2567</v>
      </c>
      <c r="E26" s="20"/>
      <c r="F26" s="8"/>
      <c r="G26" s="20"/>
      <c r="H26" s="3"/>
    </row>
    <row r="27" spans="1:8">
      <c r="A27" s="3"/>
      <c r="B27" s="3"/>
      <c r="C27" s="22"/>
      <c r="D27" s="7"/>
      <c r="E27" s="22"/>
      <c r="F27" s="8"/>
      <c r="G27" s="22"/>
      <c r="H27" s="3"/>
    </row>
    <row r="28" spans="1:8">
      <c r="A28" s="3"/>
      <c r="B28" s="3"/>
      <c r="C28" s="22"/>
      <c r="D28" s="10" t="s">
        <v>2568</v>
      </c>
      <c r="E28" s="22"/>
      <c r="F28" s="8"/>
      <c r="G28" s="22"/>
      <c r="H28" s="3"/>
    </row>
    <row r="29" spans="1:8">
      <c r="A29" s="3"/>
      <c r="B29" s="62"/>
      <c r="C29" s="21"/>
      <c r="D29" s="7" t="s">
        <v>2569</v>
      </c>
      <c r="E29" s="21"/>
      <c r="F29" s="8"/>
      <c r="G29" s="21"/>
      <c r="H29" s="3"/>
    </row>
    <row r="30" spans="1:8">
      <c r="A30" s="3"/>
      <c r="B30" s="3"/>
      <c r="C30" s="3"/>
      <c r="D30" s="10" t="s">
        <v>2570</v>
      </c>
      <c r="E30" s="3"/>
      <c r="F30" s="8"/>
      <c r="G30" s="3"/>
      <c r="H30" s="3"/>
    </row>
    <row r="31" spans="1:8">
      <c r="A31" s="3"/>
      <c r="B31" s="3"/>
      <c r="C31" s="8"/>
      <c r="D31" s="7" t="s">
        <v>2571</v>
      </c>
      <c r="E31" s="8"/>
      <c r="F31" s="8"/>
      <c r="G31" s="8"/>
      <c r="H31" s="3"/>
    </row>
    <row r="32" spans="1:8">
      <c r="A32" s="3"/>
      <c r="B32" s="3"/>
      <c r="C32" s="8"/>
      <c r="D32" s="7"/>
      <c r="E32" s="8"/>
      <c r="F32" s="8"/>
      <c r="G32" s="8"/>
      <c r="H32" s="3"/>
    </row>
    <row r="33" spans="1:8">
      <c r="A33" s="3"/>
      <c r="B33" s="3"/>
      <c r="C33" s="3"/>
      <c r="D33" s="7"/>
      <c r="E33" s="3"/>
      <c r="F33" s="8"/>
      <c r="G33" s="3"/>
      <c r="H33" s="3"/>
    </row>
    <row r="34" spans="1:8">
      <c r="A34" s="3"/>
      <c r="B34" s="8"/>
      <c r="C34" s="8"/>
      <c r="D34" s="7"/>
      <c r="E34" s="8"/>
      <c r="F34" s="8"/>
      <c r="G34" s="8"/>
      <c r="H34" s="3"/>
    </row>
    <row r="35" spans="1:8">
      <c r="A35" s="3"/>
      <c r="B35" s="8"/>
      <c r="C35" s="8"/>
      <c r="D35" s="7"/>
      <c r="E35" s="8"/>
      <c r="F35" s="8"/>
      <c r="G35" s="8"/>
      <c r="H35" s="3"/>
    </row>
    <row r="36" spans="1:8">
      <c r="A36" s="3"/>
      <c r="B36" s="8"/>
      <c r="C36" s="8"/>
      <c r="D36" s="7"/>
      <c r="E36" s="8"/>
      <c r="F36" s="8"/>
      <c r="G36" s="8"/>
      <c r="H36" s="3"/>
    </row>
    <row r="37" spans="1:8">
      <c r="A37" s="3"/>
      <c r="B37" s="8"/>
      <c r="C37" s="8"/>
      <c r="D37" s="2"/>
      <c r="E37" s="8"/>
      <c r="F37" s="8"/>
      <c r="G37" s="8"/>
      <c r="H37" s="3"/>
    </row>
    <row r="38" spans="1:8">
      <c r="A38" s="3"/>
      <c r="B38" s="3"/>
      <c r="C38" s="3"/>
      <c r="D38" s="2"/>
      <c r="E38" s="3"/>
      <c r="F38" s="3"/>
      <c r="G38" s="3"/>
      <c r="H38" s="3"/>
    </row>
  </sheetData>
  <mergeCells count="6">
    <mergeCell ref="B7:H7"/>
    <mergeCell ref="B2:H2"/>
    <mergeCell ref="B4:H4"/>
    <mergeCell ref="A5:A6"/>
    <mergeCell ref="B5:H5"/>
    <mergeCell ref="B6:H6"/>
  </mergeCells>
  <hyperlinks>
    <hyperlink ref="A1" location="'Functional map'!A1" display="Return to functional map" xr:uid="{3129A25B-07B0-47B3-931A-F128822128E4}"/>
    <hyperlink ref="H11" location="Behaviours!A1" display="The summary below shows the core behaviours but for full summary click here:" xr:uid="{FDFE309A-F395-4535-9D1D-AB69C864AFD7}"/>
  </hyperlink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8024-9EA0-48B3-82F7-94EFA66B1CC2}">
  <sheetPr>
    <tabColor theme="9" tint="0.59999389629810485"/>
  </sheetPr>
  <dimension ref="A1:H36"/>
  <sheetViews>
    <sheetView workbookViewId="0">
      <selection activeCell="B4" sqref="B4:G4"/>
    </sheetView>
  </sheetViews>
  <sheetFormatPr defaultRowHeight="15"/>
  <cols>
    <col min="1" max="1" width="22.42578125" bestFit="1" customWidth="1"/>
    <col min="2" max="2" width="35.140625" customWidth="1"/>
    <col min="3" max="3" width="2.140625" customWidth="1"/>
    <col min="4" max="4" width="35.140625" customWidth="1"/>
    <col min="5" max="5" width="1.42578125" customWidth="1"/>
    <col min="6" max="6" width="34.85546875" customWidth="1"/>
    <col min="7" max="7" width="1.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2926</v>
      </c>
      <c r="C3" s="777"/>
      <c r="D3" s="777"/>
      <c r="E3" s="777"/>
      <c r="F3" s="777"/>
      <c r="G3" s="777"/>
      <c r="H3" s="778"/>
    </row>
    <row r="4" spans="1:8">
      <c r="A4" s="691" t="s">
        <v>206</v>
      </c>
      <c r="B4" s="707" t="s">
        <v>2927</v>
      </c>
      <c r="C4" s="707"/>
      <c r="D4" s="707"/>
      <c r="E4" s="707"/>
      <c r="F4" s="707"/>
      <c r="G4" s="707"/>
    </row>
    <row r="5" spans="1:8">
      <c r="A5" s="691"/>
      <c r="B5" s="765" t="s">
        <v>2209</v>
      </c>
      <c r="C5" s="766"/>
      <c r="D5" s="766"/>
      <c r="E5" s="766"/>
      <c r="F5" s="766"/>
      <c r="G5" s="766"/>
      <c r="H5" s="767"/>
    </row>
    <row r="6" spans="1:8">
      <c r="A6" s="88" t="s">
        <v>228</v>
      </c>
      <c r="B6" s="779" t="s">
        <v>2034</v>
      </c>
      <c r="C6" s="764"/>
      <c r="D6" s="764"/>
      <c r="E6" s="764"/>
      <c r="F6" s="764"/>
      <c r="G6" s="764"/>
      <c r="H6" s="283"/>
    </row>
    <row r="7" spans="1:8" ht="53.1" customHeight="1">
      <c r="A7" s="56" t="s">
        <v>50</v>
      </c>
      <c r="B7" s="765" t="s">
        <v>2928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261" t="s">
        <v>2938</v>
      </c>
      <c r="C11" s="2"/>
      <c r="D11" s="261" t="s">
        <v>2930</v>
      </c>
      <c r="E11" s="2"/>
      <c r="F11" s="89"/>
      <c r="G11" s="2"/>
      <c r="H11" s="74" t="s">
        <v>2510</v>
      </c>
    </row>
    <row r="12" spans="1:8" ht="60">
      <c r="A12" s="2"/>
      <c r="B12" s="261" t="s">
        <v>2940</v>
      </c>
      <c r="C12" s="2"/>
      <c r="D12" s="261" t="s">
        <v>2931</v>
      </c>
      <c r="E12" s="2"/>
      <c r="F12" s="89"/>
      <c r="G12" s="2"/>
      <c r="H12" s="7" t="s">
        <v>2460</v>
      </c>
    </row>
    <row r="13" spans="1:8" ht="45">
      <c r="A13" s="2"/>
      <c r="B13" s="263" t="s">
        <v>2941</v>
      </c>
      <c r="C13" s="2"/>
      <c r="D13" s="263" t="s">
        <v>2932</v>
      </c>
      <c r="E13" s="2"/>
      <c r="F13" s="89"/>
      <c r="G13" s="2"/>
      <c r="H13" s="10" t="s">
        <v>2471</v>
      </c>
    </row>
    <row r="14" spans="1:8" ht="30">
      <c r="A14" s="2"/>
      <c r="B14" s="264" t="s">
        <v>2942</v>
      </c>
      <c r="C14" s="2"/>
      <c r="D14" s="263" t="s">
        <v>2933</v>
      </c>
      <c r="E14" s="2"/>
      <c r="F14" s="89"/>
      <c r="G14" s="2"/>
      <c r="H14" s="10" t="s">
        <v>2479</v>
      </c>
    </row>
    <row r="15" spans="1:8" ht="60">
      <c r="A15" s="2"/>
      <c r="B15" s="264" t="s">
        <v>2943</v>
      </c>
      <c r="C15" s="2"/>
      <c r="D15" s="261" t="s">
        <v>2934</v>
      </c>
      <c r="E15" s="2"/>
      <c r="F15" s="89"/>
      <c r="G15" s="2"/>
      <c r="H15" s="10" t="s">
        <v>2489</v>
      </c>
    </row>
    <row r="16" spans="1:8" ht="45">
      <c r="A16" s="2"/>
      <c r="B16" s="261" t="s">
        <v>2947</v>
      </c>
      <c r="C16" s="2"/>
      <c r="D16" s="263" t="s">
        <v>2935</v>
      </c>
      <c r="E16" s="2"/>
      <c r="F16" s="89"/>
      <c r="G16" s="2"/>
      <c r="H16" s="60" t="s">
        <v>2498</v>
      </c>
    </row>
    <row r="17" spans="1:8" ht="45">
      <c r="A17" s="2"/>
      <c r="B17" s="261" t="s">
        <v>2952</v>
      </c>
      <c r="C17" s="2"/>
      <c r="D17" s="263" t="s">
        <v>2936</v>
      </c>
      <c r="E17" s="2"/>
      <c r="F17" s="89"/>
      <c r="G17" s="2"/>
      <c r="H17" s="3"/>
    </row>
    <row r="18" spans="1:8">
      <c r="A18" s="2"/>
      <c r="B18" s="263" t="s">
        <v>2948</v>
      </c>
      <c r="C18" s="2"/>
      <c r="D18" s="264" t="s">
        <v>2937</v>
      </c>
      <c r="E18" s="2"/>
      <c r="F18" s="89"/>
      <c r="G18" s="2"/>
      <c r="H18" s="2"/>
    </row>
    <row r="19" spans="1:8" ht="30">
      <c r="A19" s="2"/>
      <c r="B19" s="263" t="s">
        <v>2949</v>
      </c>
      <c r="C19" s="2"/>
      <c r="D19" s="264" t="s">
        <v>2939</v>
      </c>
      <c r="E19" s="2"/>
      <c r="F19" s="7"/>
      <c r="G19" s="2"/>
      <c r="H19" s="2"/>
    </row>
    <row r="20" spans="1:8" ht="14.45" customHeight="1">
      <c r="A20" s="2"/>
      <c r="B20" s="263" t="s">
        <v>2950</v>
      </c>
      <c r="C20" s="2"/>
      <c r="D20" s="7" t="s">
        <v>2944</v>
      </c>
      <c r="E20" s="2"/>
      <c r="F20" s="7"/>
      <c r="G20" s="2"/>
      <c r="H20" s="2"/>
    </row>
    <row r="21" spans="1:8" ht="30">
      <c r="A21" s="2"/>
      <c r="B21" s="264" t="s">
        <v>2951</v>
      </c>
      <c r="C21" s="2"/>
      <c r="D21" s="7" t="s">
        <v>2945</v>
      </c>
      <c r="E21" s="2"/>
      <c r="F21" s="7"/>
      <c r="G21" s="2"/>
      <c r="H21" s="2"/>
    </row>
    <row r="22" spans="1:8" ht="45">
      <c r="A22" s="2"/>
      <c r="B22" s="264" t="s">
        <v>2953</v>
      </c>
      <c r="C22" s="2"/>
      <c r="D22" s="7" t="s">
        <v>2946</v>
      </c>
      <c r="E22" s="2"/>
      <c r="F22" s="7"/>
      <c r="G22" s="2"/>
      <c r="H22" s="2"/>
    </row>
    <row r="23" spans="1:8" ht="14.45" customHeight="1">
      <c r="A23" s="2"/>
      <c r="B23" s="7" t="s">
        <v>2954</v>
      </c>
      <c r="C23" s="2"/>
      <c r="D23" s="7" t="s">
        <v>2960</v>
      </c>
      <c r="E23" s="2"/>
      <c r="F23" s="7"/>
      <c r="G23" s="2"/>
      <c r="H23" s="2"/>
    </row>
    <row r="24" spans="1:8" ht="45">
      <c r="A24" s="2"/>
      <c r="B24" s="7" t="s">
        <v>2955</v>
      </c>
      <c r="C24" s="2"/>
      <c r="D24" s="7" t="s">
        <v>2962</v>
      </c>
      <c r="E24" s="2"/>
      <c r="F24" s="7"/>
      <c r="G24" s="2"/>
      <c r="H24" s="2"/>
    </row>
    <row r="25" spans="1:8" ht="45">
      <c r="A25" s="2"/>
      <c r="B25" s="7" t="s">
        <v>2956</v>
      </c>
      <c r="C25" s="2"/>
      <c r="D25" s="7" t="s">
        <v>2964</v>
      </c>
      <c r="E25" s="2"/>
      <c r="F25" s="7"/>
      <c r="G25" s="2"/>
      <c r="H25" s="2"/>
    </row>
    <row r="26" spans="1:8" ht="45">
      <c r="B26" s="158" t="s">
        <v>2957</v>
      </c>
      <c r="C26" s="1"/>
      <c r="D26" s="158" t="s">
        <v>2965</v>
      </c>
      <c r="E26" s="1"/>
      <c r="F26" s="1"/>
    </row>
    <row r="27" spans="1:8" ht="45">
      <c r="B27" s="158" t="s">
        <v>2958</v>
      </c>
      <c r="C27" s="1"/>
      <c r="D27" s="158" t="s">
        <v>2967</v>
      </c>
      <c r="E27" s="1"/>
      <c r="F27" s="1"/>
    </row>
    <row r="28" spans="1:8" ht="30">
      <c r="B28" s="158" t="s">
        <v>2959</v>
      </c>
      <c r="C28" s="1"/>
      <c r="D28" s="1"/>
      <c r="E28" s="1"/>
      <c r="F28" s="1"/>
    </row>
    <row r="29" spans="1:8" ht="45">
      <c r="B29" s="158" t="s">
        <v>2961</v>
      </c>
      <c r="C29" s="1"/>
      <c r="D29" s="1"/>
      <c r="E29" s="1"/>
      <c r="F29" s="1"/>
    </row>
    <row r="30" spans="1:8" ht="30">
      <c r="B30" s="158" t="s">
        <v>2963</v>
      </c>
      <c r="C30" s="1"/>
      <c r="D30" s="1"/>
      <c r="E30" s="1"/>
      <c r="F30" s="1"/>
    </row>
    <row r="31" spans="1:8" ht="30">
      <c r="B31" s="158" t="s">
        <v>2966</v>
      </c>
      <c r="C31" s="1"/>
      <c r="D31" s="1"/>
      <c r="E31" s="1"/>
      <c r="F31" s="1"/>
    </row>
    <row r="32" spans="1:8" ht="60">
      <c r="B32" s="158" t="s">
        <v>2968</v>
      </c>
      <c r="C32" s="1"/>
      <c r="D32" s="1"/>
      <c r="E32" s="1"/>
      <c r="F32" s="1"/>
    </row>
    <row r="33" spans="2:6">
      <c r="B33" s="158" t="s">
        <v>2969</v>
      </c>
      <c r="C33" s="1"/>
      <c r="D33" s="1"/>
      <c r="E33" s="1"/>
      <c r="F33" s="1"/>
    </row>
    <row r="34" spans="2:6">
      <c r="B34" s="158" t="s">
        <v>2970</v>
      </c>
      <c r="C34" s="1"/>
      <c r="D34" s="1"/>
      <c r="E34" s="1"/>
      <c r="F34" s="1"/>
    </row>
    <row r="35" spans="2:6" ht="30">
      <c r="B35" s="158" t="s">
        <v>2972</v>
      </c>
      <c r="C35" s="1"/>
      <c r="D35" s="1"/>
      <c r="E35" s="1"/>
      <c r="F35" s="1"/>
    </row>
    <row r="36" spans="2:6" ht="60">
      <c r="B36" s="158" t="s">
        <v>2973</v>
      </c>
      <c r="C36" s="1"/>
      <c r="D36" s="1"/>
      <c r="E36" s="1"/>
      <c r="F36" s="1"/>
    </row>
  </sheetData>
  <mergeCells count="6">
    <mergeCell ref="B7:H7"/>
    <mergeCell ref="B3:H3"/>
    <mergeCell ref="A4:A5"/>
    <mergeCell ref="B4:G4"/>
    <mergeCell ref="B5:H5"/>
    <mergeCell ref="B6:G6"/>
  </mergeCells>
  <hyperlinks>
    <hyperlink ref="A1" location="'Functional map'!A1" display="Return to functional map" xr:uid="{CBE6C632-D0BD-4B43-AC10-C6D9B3D3462D}"/>
    <hyperlink ref="H11" location="Behaviours!A1" display="The summary below shows the core behaviours but for full summary click here:" xr:uid="{8E118623-1A8E-4CAA-B54D-309A64DE7193}"/>
  </hyperlink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38FA1-78EC-4D43-A99B-38BAB1EE522F}">
  <sheetPr>
    <tabColor theme="9" tint="0.59999389629810485"/>
  </sheetPr>
  <dimension ref="A1:H33"/>
  <sheetViews>
    <sheetView workbookViewId="0">
      <selection activeCell="B4" sqref="B4:G4"/>
    </sheetView>
  </sheetViews>
  <sheetFormatPr defaultRowHeight="15"/>
  <cols>
    <col min="1" max="1" width="22.42578125" bestFit="1" customWidth="1"/>
    <col min="2" max="2" width="34.5703125" customWidth="1"/>
    <col min="3" max="3" width="2.42578125" customWidth="1"/>
    <col min="4" max="4" width="35.7109375" customWidth="1"/>
    <col min="5" max="5" width="1.85546875" customWidth="1"/>
    <col min="6" max="6" width="41.42578125" customWidth="1"/>
    <col min="7" max="7" width="2.1406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3011</v>
      </c>
      <c r="C3" s="777"/>
      <c r="D3" s="777"/>
      <c r="E3" s="777"/>
      <c r="F3" s="777"/>
      <c r="G3" s="777"/>
      <c r="H3" s="778"/>
    </row>
    <row r="4" spans="1:8">
      <c r="A4" s="691" t="s">
        <v>206</v>
      </c>
      <c r="B4" s="707" t="s">
        <v>3010</v>
      </c>
      <c r="C4" s="707"/>
      <c r="D4" s="707"/>
      <c r="E4" s="707"/>
      <c r="F4" s="707"/>
      <c r="G4" s="707"/>
    </row>
    <row r="5" spans="1:8">
      <c r="A5" s="691"/>
      <c r="B5" s="765" t="s">
        <v>2211</v>
      </c>
      <c r="C5" s="766"/>
      <c r="D5" s="766"/>
      <c r="E5" s="766"/>
      <c r="F5" s="766"/>
      <c r="G5" s="766"/>
      <c r="H5" s="767"/>
    </row>
    <row r="6" spans="1:8">
      <c r="A6" s="88" t="s">
        <v>228</v>
      </c>
      <c r="B6" s="764" t="s">
        <v>2929</v>
      </c>
      <c r="C6" s="764"/>
      <c r="D6" s="764"/>
      <c r="E6" s="764"/>
      <c r="F6" s="764"/>
      <c r="G6" s="764"/>
      <c r="H6" s="283"/>
    </row>
    <row r="7" spans="1:8" ht="50.1" customHeight="1">
      <c r="A7" s="56" t="s">
        <v>50</v>
      </c>
      <c r="B7" s="765" t="s">
        <v>3009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2940</v>
      </c>
      <c r="C11" s="2"/>
      <c r="D11" s="7" t="s">
        <v>3012</v>
      </c>
      <c r="E11" s="2"/>
      <c r="F11" s="89"/>
      <c r="G11" s="2"/>
      <c r="H11" s="74" t="s">
        <v>2510</v>
      </c>
    </row>
    <row r="12" spans="1:8" ht="60">
      <c r="A12" s="2"/>
      <c r="B12" s="7" t="s">
        <v>2943</v>
      </c>
      <c r="C12" s="2"/>
      <c r="D12" s="261" t="s">
        <v>2931</v>
      </c>
      <c r="E12" s="2"/>
      <c r="F12" s="89"/>
      <c r="G12" s="2"/>
      <c r="H12" s="7" t="s">
        <v>2460</v>
      </c>
    </row>
    <row r="13" spans="1:8" ht="45">
      <c r="A13" s="2"/>
      <c r="B13" s="261" t="s">
        <v>2947</v>
      </c>
      <c r="C13" s="2"/>
      <c r="D13" s="261" t="s">
        <v>3013</v>
      </c>
      <c r="E13" s="2"/>
      <c r="F13" s="89"/>
      <c r="G13" s="2"/>
      <c r="H13" s="10" t="s">
        <v>2471</v>
      </c>
    </row>
    <row r="14" spans="1:8" ht="45">
      <c r="A14" s="2"/>
      <c r="B14" s="261" t="s">
        <v>2952</v>
      </c>
      <c r="C14" s="2"/>
      <c r="D14" s="263" t="s">
        <v>2932</v>
      </c>
      <c r="E14" s="2"/>
      <c r="F14" s="89"/>
      <c r="G14" s="2"/>
      <c r="H14" s="10" t="s">
        <v>2479</v>
      </c>
    </row>
    <row r="15" spans="1:8">
      <c r="A15" s="2"/>
      <c r="B15" s="263" t="s">
        <v>2948</v>
      </c>
      <c r="C15" s="2"/>
      <c r="D15" s="263" t="s">
        <v>2933</v>
      </c>
      <c r="E15" s="2"/>
      <c r="F15" s="89"/>
      <c r="G15" s="2"/>
      <c r="H15" s="10" t="s">
        <v>2489</v>
      </c>
    </row>
    <row r="16" spans="1:8" ht="60">
      <c r="A16" s="2"/>
      <c r="B16" s="263" t="s">
        <v>2949</v>
      </c>
      <c r="C16" s="2"/>
      <c r="D16" s="261" t="s">
        <v>3014</v>
      </c>
      <c r="E16" s="2"/>
      <c r="F16" s="89"/>
      <c r="G16" s="2"/>
      <c r="H16" s="60" t="s">
        <v>2498</v>
      </c>
    </row>
    <row r="17" spans="1:8">
      <c r="A17" s="2"/>
      <c r="B17" s="263" t="s">
        <v>2950</v>
      </c>
      <c r="C17" s="2"/>
      <c r="D17" s="263" t="s">
        <v>2935</v>
      </c>
      <c r="E17" s="2"/>
      <c r="F17" s="89"/>
      <c r="G17" s="2"/>
      <c r="H17" s="3"/>
    </row>
    <row r="18" spans="1:8">
      <c r="A18" s="2"/>
      <c r="B18" s="264" t="s">
        <v>2951</v>
      </c>
      <c r="C18" s="2"/>
      <c r="D18" s="263" t="s">
        <v>2936</v>
      </c>
      <c r="E18" s="2"/>
      <c r="F18" s="89"/>
      <c r="G18" s="2"/>
      <c r="H18" s="2"/>
    </row>
    <row r="19" spans="1:8" ht="30">
      <c r="A19" s="2"/>
      <c r="B19" s="263" t="s">
        <v>3018</v>
      </c>
      <c r="C19" s="2"/>
      <c r="D19" s="264" t="s">
        <v>2937</v>
      </c>
      <c r="E19" s="2"/>
      <c r="F19" s="7"/>
      <c r="G19" s="2"/>
      <c r="H19" s="2"/>
    </row>
    <row r="20" spans="1:8" ht="90">
      <c r="A20" s="2"/>
      <c r="B20" s="261" t="s">
        <v>2954</v>
      </c>
      <c r="C20" s="2"/>
      <c r="D20" s="263" t="s">
        <v>2939</v>
      </c>
      <c r="E20" s="2"/>
      <c r="F20" s="7"/>
      <c r="G20" s="2"/>
      <c r="H20" s="2"/>
    </row>
    <row r="21" spans="1:8" ht="45">
      <c r="A21" s="2"/>
      <c r="B21" s="263" t="s">
        <v>3019</v>
      </c>
      <c r="C21" s="2"/>
      <c r="D21" s="261" t="s">
        <v>3016</v>
      </c>
      <c r="E21" s="2"/>
      <c r="F21" s="7"/>
      <c r="G21" s="2"/>
      <c r="H21" s="2"/>
    </row>
    <row r="22" spans="1:8" ht="45">
      <c r="A22" s="2"/>
      <c r="B22" s="263" t="s">
        <v>3020</v>
      </c>
      <c r="C22" s="2"/>
      <c r="D22" s="264" t="s">
        <v>3017</v>
      </c>
      <c r="E22" s="2"/>
      <c r="F22" s="7"/>
      <c r="G22" s="2"/>
      <c r="H22" s="2"/>
    </row>
    <row r="23" spans="1:8" ht="45">
      <c r="A23" s="2"/>
      <c r="B23" s="263" t="s">
        <v>3021</v>
      </c>
      <c r="C23" s="2"/>
      <c r="D23" s="7" t="s">
        <v>2944</v>
      </c>
      <c r="E23" s="2"/>
      <c r="F23" s="7"/>
      <c r="G23" s="2"/>
      <c r="H23" s="2"/>
    </row>
    <row r="24" spans="1:8" ht="45">
      <c r="A24" s="2"/>
      <c r="B24" s="263" t="s">
        <v>3022</v>
      </c>
      <c r="C24" s="2"/>
      <c r="D24" s="7" t="s">
        <v>3015</v>
      </c>
      <c r="E24" s="2"/>
      <c r="F24" s="7"/>
      <c r="G24" s="2"/>
      <c r="H24" s="2"/>
    </row>
    <row r="25" spans="1:8" ht="45">
      <c r="A25" s="2"/>
      <c r="B25" s="264" t="s">
        <v>3023</v>
      </c>
      <c r="C25" s="2"/>
      <c r="D25" s="7" t="s">
        <v>2946</v>
      </c>
      <c r="E25" s="2"/>
      <c r="F25" s="7"/>
      <c r="G25" s="2"/>
      <c r="H25" s="2"/>
    </row>
    <row r="26" spans="1:8" ht="45">
      <c r="B26" s="158" t="s">
        <v>2961</v>
      </c>
      <c r="C26" s="1"/>
      <c r="D26" s="158" t="s">
        <v>3024</v>
      </c>
      <c r="E26" s="1"/>
      <c r="F26" s="1"/>
    </row>
    <row r="27" spans="1:8" ht="30">
      <c r="B27" s="158" t="s">
        <v>2963</v>
      </c>
      <c r="C27" s="1"/>
      <c r="D27" s="158" t="s">
        <v>2962</v>
      </c>
      <c r="E27" s="1"/>
      <c r="F27" s="1"/>
    </row>
    <row r="28" spans="1:8" ht="30">
      <c r="B28" s="158" t="s">
        <v>2966</v>
      </c>
      <c r="C28" s="1"/>
      <c r="D28" s="158" t="s">
        <v>2964</v>
      </c>
      <c r="E28" s="1"/>
      <c r="F28" s="1"/>
    </row>
    <row r="29" spans="1:8" ht="45">
      <c r="B29" s="158" t="s">
        <v>3025</v>
      </c>
      <c r="C29" s="1"/>
      <c r="D29" s="158" t="s">
        <v>2965</v>
      </c>
      <c r="E29" s="1"/>
      <c r="F29" s="1"/>
    </row>
    <row r="30" spans="1:8" ht="60">
      <c r="B30" s="158" t="s">
        <v>2973</v>
      </c>
      <c r="C30" s="1"/>
      <c r="D30" s="372" t="s">
        <v>2967</v>
      </c>
      <c r="E30" s="1"/>
      <c r="F30" s="1"/>
    </row>
    <row r="31" spans="1:8" ht="45">
      <c r="B31" s="158" t="s">
        <v>3026</v>
      </c>
      <c r="C31" s="1"/>
      <c r="D31" s="168" t="s">
        <v>2969</v>
      </c>
      <c r="E31" s="1"/>
      <c r="F31" s="1"/>
    </row>
    <row r="32" spans="1:8">
      <c r="B32" s="1"/>
      <c r="C32" s="1"/>
      <c r="D32" s="371" t="s">
        <v>2970</v>
      </c>
      <c r="E32" s="1"/>
      <c r="F32" s="1"/>
    </row>
    <row r="33" spans="2:6">
      <c r="B33" s="1"/>
      <c r="C33" s="1"/>
      <c r="D33" s="1"/>
      <c r="E33" s="1"/>
      <c r="F33" s="1"/>
    </row>
  </sheetData>
  <mergeCells count="6">
    <mergeCell ref="B7:H7"/>
    <mergeCell ref="B3:H3"/>
    <mergeCell ref="A4:A5"/>
    <mergeCell ref="B4:G4"/>
    <mergeCell ref="B5:H5"/>
    <mergeCell ref="B6:G6"/>
  </mergeCells>
  <hyperlinks>
    <hyperlink ref="A1" location="'Functional map'!A1" display="Return to functional map" xr:uid="{ABFEC67A-3BCD-4B7D-BBAA-014B8D37E6E5}"/>
    <hyperlink ref="H11" location="Behaviours!A1" display="The summary below shows the core behaviours but for full summary click here:" xr:uid="{BB927D03-3E33-409A-AC84-007036A835C6}"/>
  </hyperlink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22585-499A-4FCF-AC01-8F9D9BC1BCA7}">
  <sheetPr>
    <tabColor theme="9" tint="0.59999389629810485"/>
  </sheetPr>
  <dimension ref="A1:H40"/>
  <sheetViews>
    <sheetView workbookViewId="0">
      <selection activeCell="B4" sqref="B4:G4"/>
    </sheetView>
  </sheetViews>
  <sheetFormatPr defaultRowHeight="15"/>
  <cols>
    <col min="1" max="1" width="22.42578125" bestFit="1" customWidth="1"/>
    <col min="2" max="2" width="34.85546875" customWidth="1"/>
    <col min="3" max="3" width="1.42578125" customWidth="1"/>
    <col min="4" max="4" width="35.140625" customWidth="1"/>
    <col min="5" max="5" width="1.140625" customWidth="1"/>
    <col min="6" max="6" width="41.42578125" customWidth="1"/>
    <col min="7" max="7" width="2.285156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3027</v>
      </c>
      <c r="C3" s="777"/>
      <c r="D3" s="777"/>
      <c r="E3" s="777"/>
      <c r="F3" s="777"/>
      <c r="G3" s="777"/>
      <c r="H3" s="778"/>
    </row>
    <row r="4" spans="1:8">
      <c r="A4" s="691" t="s">
        <v>206</v>
      </c>
      <c r="B4" s="707" t="s">
        <v>3028</v>
      </c>
      <c r="C4" s="707"/>
      <c r="D4" s="707"/>
      <c r="E4" s="707"/>
      <c r="F4" s="707"/>
      <c r="G4" s="707"/>
    </row>
    <row r="5" spans="1:8">
      <c r="A5" s="691"/>
      <c r="B5" s="765" t="s">
        <v>2217</v>
      </c>
      <c r="C5" s="766"/>
      <c r="D5" s="766"/>
      <c r="E5" s="766"/>
      <c r="F5" s="766"/>
      <c r="G5" s="766"/>
      <c r="H5" s="767"/>
    </row>
    <row r="6" spans="1:8">
      <c r="A6" s="88" t="s">
        <v>228</v>
      </c>
      <c r="B6" s="779" t="s">
        <v>2034</v>
      </c>
      <c r="C6" s="764"/>
      <c r="D6" s="764"/>
      <c r="E6" s="764"/>
      <c r="F6" s="764"/>
      <c r="G6" s="764"/>
      <c r="H6" s="283"/>
    </row>
    <row r="7" spans="1:8">
      <c r="A7" s="56" t="s">
        <v>50</v>
      </c>
      <c r="B7" s="765" t="s">
        <v>3029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2940</v>
      </c>
      <c r="C11" s="2"/>
      <c r="D11" s="261" t="s">
        <v>3030</v>
      </c>
      <c r="E11" s="2"/>
      <c r="F11" s="89"/>
      <c r="G11" s="2"/>
      <c r="H11" s="74" t="s">
        <v>2510</v>
      </c>
    </row>
    <row r="12" spans="1:8" ht="60">
      <c r="A12" s="2"/>
      <c r="B12" s="7" t="s">
        <v>2941</v>
      </c>
      <c r="C12" s="2"/>
      <c r="D12" s="261" t="s">
        <v>2931</v>
      </c>
      <c r="E12" s="2"/>
      <c r="F12" s="89"/>
      <c r="G12" s="2"/>
      <c r="H12" s="7" t="s">
        <v>2460</v>
      </c>
    </row>
    <row r="13" spans="1:8" ht="30">
      <c r="A13" s="2"/>
      <c r="B13" s="7" t="s">
        <v>3032</v>
      </c>
      <c r="C13" s="2"/>
      <c r="D13" s="263" t="s">
        <v>2932</v>
      </c>
      <c r="E13" s="2"/>
      <c r="F13" s="89"/>
      <c r="G13" s="2"/>
      <c r="H13" s="10" t="s">
        <v>2471</v>
      </c>
    </row>
    <row r="14" spans="1:8" ht="45">
      <c r="A14" s="2"/>
      <c r="B14" s="7" t="s">
        <v>2943</v>
      </c>
      <c r="C14" s="2"/>
      <c r="D14" s="263" t="s">
        <v>2933</v>
      </c>
      <c r="E14" s="2"/>
      <c r="F14" s="89"/>
      <c r="G14" s="2"/>
      <c r="H14" s="10" t="s">
        <v>2479</v>
      </c>
    </row>
    <row r="15" spans="1:8" ht="60">
      <c r="A15" s="2"/>
      <c r="B15" s="7" t="s">
        <v>3033</v>
      </c>
      <c r="C15" s="2"/>
      <c r="D15" s="261" t="s">
        <v>3031</v>
      </c>
      <c r="E15" s="2"/>
      <c r="F15" s="89"/>
      <c r="G15" s="2"/>
      <c r="H15" s="10" t="s">
        <v>2489</v>
      </c>
    </row>
    <row r="16" spans="1:8" ht="30">
      <c r="A16" s="2"/>
      <c r="B16" s="7" t="s">
        <v>3034</v>
      </c>
      <c r="C16" s="2"/>
      <c r="D16" s="263" t="s">
        <v>2935</v>
      </c>
      <c r="E16" s="2"/>
      <c r="F16" s="89"/>
      <c r="G16" s="2"/>
      <c r="H16" s="60" t="s">
        <v>2498</v>
      </c>
    </row>
    <row r="17" spans="1:8" ht="45">
      <c r="A17" s="2"/>
      <c r="B17" s="261" t="s">
        <v>2947</v>
      </c>
      <c r="C17" s="2"/>
      <c r="D17" s="263" t="s">
        <v>2936</v>
      </c>
      <c r="E17" s="2"/>
      <c r="F17" s="89"/>
      <c r="G17" s="2"/>
      <c r="H17" s="3"/>
    </row>
    <row r="18" spans="1:8" ht="45">
      <c r="A18" s="2"/>
      <c r="B18" s="261" t="s">
        <v>2952</v>
      </c>
      <c r="C18" s="2"/>
      <c r="D18" s="264" t="s">
        <v>2937</v>
      </c>
      <c r="E18" s="2"/>
      <c r="F18" s="89"/>
      <c r="G18" s="2"/>
      <c r="H18" s="2"/>
    </row>
    <row r="19" spans="1:8" ht="30">
      <c r="A19" s="2"/>
      <c r="B19" s="263" t="s">
        <v>2948</v>
      </c>
      <c r="C19" s="2"/>
      <c r="D19" s="264" t="s">
        <v>2939</v>
      </c>
      <c r="E19" s="2"/>
      <c r="F19" s="7"/>
      <c r="G19" s="2"/>
      <c r="H19" s="2"/>
    </row>
    <row r="20" spans="1:8" ht="30">
      <c r="A20" s="2"/>
      <c r="B20" s="263" t="s">
        <v>2949</v>
      </c>
      <c r="C20" s="2"/>
      <c r="D20" s="7" t="s">
        <v>2944</v>
      </c>
      <c r="E20" s="2"/>
      <c r="F20" s="7"/>
      <c r="G20" s="2"/>
      <c r="H20" s="2"/>
    </row>
    <row r="21" spans="1:8" ht="30">
      <c r="A21" s="2"/>
      <c r="B21" s="263" t="s">
        <v>2950</v>
      </c>
      <c r="C21" s="2"/>
      <c r="D21" s="7" t="s">
        <v>3016</v>
      </c>
      <c r="E21" s="2"/>
      <c r="F21" s="7"/>
      <c r="G21" s="2"/>
      <c r="H21" s="2"/>
    </row>
    <row r="22" spans="1:8" ht="14.45" customHeight="1">
      <c r="A22" s="2"/>
      <c r="B22" s="264" t="s">
        <v>2951</v>
      </c>
      <c r="C22" s="2"/>
      <c r="D22" s="7" t="s">
        <v>2946</v>
      </c>
      <c r="E22" s="2"/>
      <c r="F22" s="7"/>
      <c r="G22" s="2"/>
      <c r="H22" s="2"/>
    </row>
    <row r="23" spans="1:8" ht="45">
      <c r="A23" s="2"/>
      <c r="B23" s="263" t="s">
        <v>3018</v>
      </c>
      <c r="C23" s="2"/>
      <c r="D23" s="7" t="s">
        <v>3024</v>
      </c>
      <c r="E23" s="2"/>
      <c r="F23" s="7"/>
      <c r="G23" s="2"/>
      <c r="H23" s="2"/>
    </row>
    <row r="24" spans="1:8" ht="75">
      <c r="A24" s="2"/>
      <c r="B24" s="261" t="s">
        <v>2954</v>
      </c>
      <c r="C24" s="2"/>
      <c r="D24" s="7" t="s">
        <v>2962</v>
      </c>
      <c r="E24" s="2"/>
      <c r="F24" s="7"/>
      <c r="G24" s="2"/>
      <c r="H24" s="2"/>
    </row>
    <row r="25" spans="1:8" ht="45">
      <c r="A25" s="2"/>
      <c r="B25" s="263" t="s">
        <v>3019</v>
      </c>
      <c r="C25" s="2"/>
      <c r="D25" s="158" t="s">
        <v>2964</v>
      </c>
      <c r="E25" s="2"/>
      <c r="F25" s="7"/>
      <c r="G25" s="2"/>
      <c r="H25" s="2"/>
    </row>
    <row r="26" spans="1:8" ht="45">
      <c r="B26" s="168" t="s">
        <v>3020</v>
      </c>
      <c r="C26" s="1"/>
      <c r="D26" s="158" t="s">
        <v>2965</v>
      </c>
      <c r="E26" s="1"/>
      <c r="F26" s="1"/>
    </row>
    <row r="27" spans="1:8" ht="45">
      <c r="B27" s="168" t="s">
        <v>3021</v>
      </c>
      <c r="C27" s="1"/>
      <c r="D27" s="158" t="s">
        <v>2967</v>
      </c>
      <c r="E27" s="1"/>
      <c r="F27" s="1"/>
    </row>
    <row r="28" spans="1:8" ht="60">
      <c r="B28" s="168" t="s">
        <v>3022</v>
      </c>
      <c r="C28" s="1"/>
      <c r="D28" s="372" t="s">
        <v>2968</v>
      </c>
      <c r="E28" s="1"/>
      <c r="F28" s="1"/>
    </row>
    <row r="29" spans="1:8" ht="30">
      <c r="B29" s="371" t="s">
        <v>3023</v>
      </c>
      <c r="C29" s="1"/>
      <c r="D29" s="168" t="s">
        <v>2969</v>
      </c>
      <c r="E29" s="1"/>
      <c r="F29" s="1"/>
    </row>
    <row r="30" spans="1:8" ht="45">
      <c r="B30" s="158" t="s">
        <v>2961</v>
      </c>
      <c r="C30" s="1"/>
      <c r="D30" s="371" t="s">
        <v>2970</v>
      </c>
      <c r="E30" s="1"/>
    </row>
    <row r="31" spans="1:8" ht="45">
      <c r="B31" s="158" t="s">
        <v>2963</v>
      </c>
      <c r="C31" s="1"/>
      <c r="D31" s="158" t="s">
        <v>2971</v>
      </c>
      <c r="E31" s="1"/>
    </row>
    <row r="32" spans="1:8" ht="45">
      <c r="B32" s="158" t="s">
        <v>2966</v>
      </c>
      <c r="C32" s="1"/>
      <c r="D32" s="163" t="s">
        <v>3035</v>
      </c>
      <c r="E32" s="1"/>
    </row>
    <row r="33" spans="2:5" ht="60">
      <c r="B33" s="158" t="s">
        <v>2973</v>
      </c>
      <c r="C33" s="1"/>
      <c r="D33" s="1"/>
      <c r="E33" s="1"/>
    </row>
    <row r="34" spans="2:5">
      <c r="B34" s="1"/>
      <c r="C34" s="1"/>
      <c r="D34" s="1"/>
      <c r="E34" s="1"/>
    </row>
    <row r="35" spans="2:5">
      <c r="B35" s="1"/>
      <c r="C35" s="1"/>
      <c r="D35" s="1"/>
      <c r="E35" s="1"/>
    </row>
    <row r="36" spans="2:5">
      <c r="B36" s="1"/>
      <c r="C36" s="1"/>
      <c r="D36" s="1"/>
      <c r="E36" s="1"/>
    </row>
    <row r="37" spans="2:5">
      <c r="B37" s="1"/>
      <c r="C37" s="1"/>
      <c r="D37" s="1"/>
      <c r="E37" s="1"/>
    </row>
    <row r="38" spans="2:5">
      <c r="B38" s="1"/>
      <c r="C38" s="1"/>
      <c r="D38" s="1"/>
      <c r="E38" s="1"/>
    </row>
    <row r="39" spans="2:5">
      <c r="B39" s="1"/>
      <c r="C39" s="1"/>
      <c r="D39" s="1"/>
      <c r="E39" s="1"/>
    </row>
    <row r="40" spans="2:5">
      <c r="B40" s="1"/>
      <c r="C40" s="1"/>
      <c r="D40" s="1"/>
      <c r="E40" s="1"/>
    </row>
  </sheetData>
  <mergeCells count="6">
    <mergeCell ref="B7:H7"/>
    <mergeCell ref="B3:H3"/>
    <mergeCell ref="A4:A5"/>
    <mergeCell ref="B4:G4"/>
    <mergeCell ref="B5:H5"/>
    <mergeCell ref="B6:G6"/>
  </mergeCells>
  <hyperlinks>
    <hyperlink ref="A1" location="'Functional map'!A1" display="Return to functional map" xr:uid="{101C02B5-8D87-4DAA-AB43-1797AC55638D}"/>
    <hyperlink ref="H11" location="Behaviours!A1" display="The summary below shows the core behaviours but for full summary click here:" xr:uid="{7EDD95E8-A1E5-4649-A49C-351ED29F78D2}"/>
  </hyperlink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FD839-A3B6-44C0-9C4A-BC23426A9D13}">
  <sheetPr>
    <tabColor theme="9" tint="0.59999389629810485"/>
  </sheetPr>
  <dimension ref="A1:H29"/>
  <sheetViews>
    <sheetView workbookViewId="0">
      <selection activeCell="B4" sqref="B4:G4"/>
    </sheetView>
  </sheetViews>
  <sheetFormatPr defaultRowHeight="15"/>
  <cols>
    <col min="1" max="1" width="22.42578125" bestFit="1" customWidth="1"/>
    <col min="2" max="2" width="34.85546875" customWidth="1"/>
    <col min="3" max="3" width="3" customWidth="1"/>
    <col min="4" max="4" width="35.42578125" customWidth="1"/>
    <col min="5" max="5" width="2.140625" customWidth="1"/>
    <col min="6" max="6" width="35.140625" customWidth="1"/>
    <col min="7" max="7" width="2.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3036</v>
      </c>
      <c r="C3" s="777"/>
      <c r="D3" s="777"/>
      <c r="E3" s="777"/>
      <c r="F3" s="777"/>
      <c r="G3" s="777"/>
      <c r="H3" s="778"/>
    </row>
    <row r="4" spans="1:8">
      <c r="A4" s="691" t="s">
        <v>206</v>
      </c>
      <c r="B4" s="707" t="s">
        <v>3037</v>
      </c>
      <c r="C4" s="707"/>
      <c r="D4" s="707"/>
      <c r="E4" s="707"/>
      <c r="F4" s="707"/>
      <c r="G4" s="707"/>
    </row>
    <row r="5" spans="1:8">
      <c r="A5" s="691"/>
      <c r="B5" s="765" t="s">
        <v>2219</v>
      </c>
      <c r="C5" s="766"/>
      <c r="D5" s="766"/>
      <c r="E5" s="766"/>
      <c r="F5" s="766"/>
      <c r="G5" s="766"/>
      <c r="H5" s="767"/>
    </row>
    <row r="6" spans="1:8">
      <c r="A6" s="88" t="s">
        <v>228</v>
      </c>
      <c r="B6" s="764" t="s">
        <v>3038</v>
      </c>
      <c r="C6" s="764"/>
      <c r="D6" s="764"/>
      <c r="E6" s="764"/>
      <c r="F6" s="764"/>
      <c r="G6" s="764"/>
      <c r="H6" s="283"/>
    </row>
    <row r="7" spans="1:8" ht="104.1" customHeight="1">
      <c r="A7" s="56" t="s">
        <v>50</v>
      </c>
      <c r="B7" s="765" t="s">
        <v>3039</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3040</v>
      </c>
      <c r="C11" s="2"/>
      <c r="D11" s="280" t="s">
        <v>3052</v>
      </c>
      <c r="E11" s="2"/>
      <c r="F11" s="89"/>
      <c r="G11" s="2"/>
      <c r="H11" s="74" t="s">
        <v>2510</v>
      </c>
    </row>
    <row r="12" spans="1:8" ht="60">
      <c r="A12" s="2"/>
      <c r="B12" s="7" t="s">
        <v>3041</v>
      </c>
      <c r="C12" s="2"/>
      <c r="D12" s="7" t="s">
        <v>3053</v>
      </c>
      <c r="E12" s="2"/>
      <c r="F12" s="89"/>
      <c r="G12" s="2"/>
      <c r="H12" s="7" t="s">
        <v>2460</v>
      </c>
    </row>
    <row r="13" spans="1:8" ht="60">
      <c r="A13" s="2"/>
      <c r="B13" s="7" t="s">
        <v>3042</v>
      </c>
      <c r="C13" s="2"/>
      <c r="D13" s="7" t="s">
        <v>3054</v>
      </c>
      <c r="E13" s="2"/>
      <c r="F13" s="89"/>
      <c r="G13" s="2"/>
      <c r="H13" s="10" t="s">
        <v>2471</v>
      </c>
    </row>
    <row r="14" spans="1:8" ht="30">
      <c r="A14" s="2"/>
      <c r="B14" s="7" t="s">
        <v>3043</v>
      </c>
      <c r="C14" s="2"/>
      <c r="D14" s="7" t="s">
        <v>3055</v>
      </c>
      <c r="E14" s="2"/>
      <c r="F14" s="89"/>
      <c r="G14" s="2"/>
      <c r="H14" s="10" t="s">
        <v>2479</v>
      </c>
    </row>
    <row r="15" spans="1:8" ht="75">
      <c r="A15" s="2"/>
      <c r="B15" s="7" t="s">
        <v>3044</v>
      </c>
      <c r="C15" s="2"/>
      <c r="D15" s="7" t="s">
        <v>3056</v>
      </c>
      <c r="E15" s="2"/>
      <c r="F15" s="89"/>
      <c r="G15" s="2"/>
      <c r="H15" s="10" t="s">
        <v>2489</v>
      </c>
    </row>
    <row r="16" spans="1:8" ht="90">
      <c r="A16" s="2"/>
      <c r="B16" s="7" t="s">
        <v>3045</v>
      </c>
      <c r="C16" s="2"/>
      <c r="D16" s="7" t="s">
        <v>3057</v>
      </c>
      <c r="E16" s="2"/>
      <c r="F16" s="89"/>
      <c r="G16" s="2"/>
      <c r="H16" s="60" t="s">
        <v>2498</v>
      </c>
    </row>
    <row r="17" spans="1:8" ht="45">
      <c r="A17" s="2"/>
      <c r="B17" s="7" t="s">
        <v>3046</v>
      </c>
      <c r="C17" s="2"/>
      <c r="D17" s="7" t="s">
        <v>3058</v>
      </c>
      <c r="E17" s="2"/>
      <c r="F17" s="89"/>
      <c r="G17" s="2"/>
      <c r="H17" s="3"/>
    </row>
    <row r="18" spans="1:8" ht="63.95" customHeight="1">
      <c r="A18" s="2"/>
      <c r="B18" s="7" t="s">
        <v>3047</v>
      </c>
      <c r="C18" s="2"/>
      <c r="D18" s="7" t="s">
        <v>3059</v>
      </c>
      <c r="E18" s="2"/>
      <c r="F18" s="2"/>
      <c r="G18" s="2"/>
    </row>
    <row r="19" spans="1:8" ht="45">
      <c r="A19" s="2"/>
      <c r="B19" s="7" t="s">
        <v>3048</v>
      </c>
      <c r="C19" s="2"/>
      <c r="D19" s="7" t="s">
        <v>3060</v>
      </c>
      <c r="E19" s="2"/>
      <c r="F19" s="2"/>
      <c r="G19" s="2"/>
    </row>
    <row r="20" spans="1:8" ht="45.6" customHeight="1">
      <c r="A20" s="2"/>
      <c r="B20" s="7" t="s">
        <v>3049</v>
      </c>
      <c r="C20" s="2"/>
      <c r="D20" s="7" t="s">
        <v>3061</v>
      </c>
      <c r="E20" s="2"/>
      <c r="F20" s="2"/>
      <c r="G20" s="2"/>
    </row>
    <row r="21" spans="1:8" ht="30">
      <c r="A21" s="2"/>
      <c r="B21" s="7" t="s">
        <v>3050</v>
      </c>
      <c r="C21" s="2"/>
      <c r="D21" s="7" t="s">
        <v>3062</v>
      </c>
      <c r="E21" s="2"/>
      <c r="F21" s="2"/>
      <c r="G21" s="2"/>
    </row>
    <row r="22" spans="1:8" ht="45">
      <c r="A22" s="2"/>
      <c r="B22" s="7" t="s">
        <v>3051</v>
      </c>
      <c r="C22" s="2"/>
      <c r="D22" s="7" t="s">
        <v>3063</v>
      </c>
      <c r="E22" s="2"/>
      <c r="F22" s="2"/>
      <c r="G22" s="2"/>
    </row>
    <row r="23" spans="1:8" ht="60">
      <c r="A23" s="2"/>
      <c r="B23" s="7"/>
      <c r="C23" s="2"/>
      <c r="D23" s="7" t="s">
        <v>3064</v>
      </c>
      <c r="E23" s="2"/>
      <c r="F23" s="2"/>
      <c r="G23" s="2"/>
    </row>
    <row r="24" spans="1:8" ht="45">
      <c r="A24" s="2"/>
      <c r="B24" s="7"/>
      <c r="C24" s="2"/>
      <c r="D24" s="7" t="s">
        <v>3065</v>
      </c>
      <c r="E24" s="2"/>
      <c r="F24" s="2"/>
      <c r="G24" s="2"/>
    </row>
    <row r="25" spans="1:8" ht="30">
      <c r="A25" s="2"/>
      <c r="B25" s="7"/>
      <c r="C25" s="2"/>
      <c r="D25" s="7" t="s">
        <v>3066</v>
      </c>
      <c r="E25" s="2"/>
      <c r="F25" s="2"/>
      <c r="G25" s="2"/>
    </row>
    <row r="26" spans="1:8" ht="30">
      <c r="B26" s="1"/>
      <c r="C26" s="1"/>
      <c r="D26" s="158" t="s">
        <v>3067</v>
      </c>
      <c r="E26" s="1"/>
      <c r="F26" s="1"/>
    </row>
    <row r="27" spans="1:8">
      <c r="B27" s="1"/>
      <c r="C27" s="1"/>
      <c r="D27" s="1"/>
      <c r="E27" s="1"/>
      <c r="F27" s="1"/>
    </row>
    <row r="28" spans="1:8">
      <c r="B28" s="1"/>
      <c r="C28" s="1"/>
      <c r="D28" s="1"/>
      <c r="E28" s="1"/>
      <c r="F28" s="1"/>
    </row>
    <row r="29" spans="1:8">
      <c r="B29" s="1"/>
      <c r="C29" s="1"/>
      <c r="D29" s="1"/>
      <c r="E29" s="1"/>
      <c r="F29" s="1"/>
    </row>
  </sheetData>
  <mergeCells count="6">
    <mergeCell ref="B7:H7"/>
    <mergeCell ref="B3:H3"/>
    <mergeCell ref="A4:A5"/>
    <mergeCell ref="B4:G4"/>
    <mergeCell ref="B5:H5"/>
    <mergeCell ref="B6:G6"/>
  </mergeCells>
  <hyperlinks>
    <hyperlink ref="A1" location="'Functional map'!A1" display="Return to functional map" xr:uid="{FB85A1A5-18DF-4F16-A2F1-91A64A1780A1}"/>
    <hyperlink ref="H11" location="Behaviours!A1" display="The summary below shows the core behaviours but for full summary click here:" xr:uid="{1BDFBD75-857C-4AF1-AA04-B6CCBD47F092}"/>
    <hyperlink ref="B6" r:id="rId1" xr:uid="{6FAF5AE9-A498-474F-96CB-349696382F3F}"/>
  </hyperlink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BD210-CD3F-419C-B89D-DA07A38CDDD1}">
  <sheetPr>
    <tabColor theme="9" tint="0.59999389629810485"/>
  </sheetPr>
  <dimension ref="A1:H31"/>
  <sheetViews>
    <sheetView workbookViewId="0">
      <selection activeCell="B4" sqref="B4:G4"/>
    </sheetView>
  </sheetViews>
  <sheetFormatPr defaultRowHeight="15"/>
  <cols>
    <col min="1" max="1" width="22.42578125" bestFit="1" customWidth="1"/>
    <col min="2" max="2" width="34.85546875" customWidth="1"/>
    <col min="3" max="3" width="2.5703125" customWidth="1"/>
    <col min="4" max="4" width="34.85546875" customWidth="1"/>
    <col min="5" max="5" width="1.85546875" customWidth="1"/>
    <col min="6" max="6" width="35.140625" customWidth="1"/>
    <col min="7" max="7" width="3"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3072</v>
      </c>
      <c r="C3" s="777"/>
      <c r="D3" s="777"/>
      <c r="E3" s="777"/>
      <c r="F3" s="777"/>
      <c r="G3" s="777"/>
      <c r="H3" s="778"/>
    </row>
    <row r="4" spans="1:8">
      <c r="A4" s="691" t="s">
        <v>206</v>
      </c>
      <c r="B4" s="707" t="s">
        <v>3073</v>
      </c>
      <c r="C4" s="707"/>
      <c r="D4" s="707"/>
      <c r="E4" s="707"/>
      <c r="F4" s="707"/>
      <c r="G4" s="707"/>
    </row>
    <row r="5" spans="1:8">
      <c r="A5" s="691"/>
      <c r="B5" s="765" t="s">
        <v>2223</v>
      </c>
      <c r="C5" s="766"/>
      <c r="D5" s="766"/>
      <c r="E5" s="766"/>
      <c r="F5" s="766"/>
      <c r="G5" s="766"/>
      <c r="H5" s="767"/>
    </row>
    <row r="6" spans="1:8">
      <c r="A6" s="88" t="s">
        <v>228</v>
      </c>
      <c r="B6" s="779" t="s">
        <v>2402</v>
      </c>
      <c r="C6" s="779"/>
      <c r="D6" s="779"/>
      <c r="E6" s="779"/>
      <c r="F6" s="779"/>
      <c r="G6" s="779"/>
      <c r="H6" s="283"/>
    </row>
    <row r="7" spans="1:8" ht="50.1" customHeight="1">
      <c r="A7" s="56" t="s">
        <v>50</v>
      </c>
      <c r="B7" s="765" t="s">
        <v>3074</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3075</v>
      </c>
      <c r="C11" s="2"/>
      <c r="D11" s="261" t="s">
        <v>3082</v>
      </c>
      <c r="E11" s="2"/>
      <c r="F11" s="89"/>
      <c r="G11" s="2"/>
      <c r="H11" s="74" t="s">
        <v>2510</v>
      </c>
    </row>
    <row r="12" spans="1:8" ht="45">
      <c r="A12" s="2"/>
      <c r="B12" s="7" t="s">
        <v>3076</v>
      </c>
      <c r="C12" s="2"/>
      <c r="D12" s="261" t="s">
        <v>3083</v>
      </c>
      <c r="E12" s="2"/>
      <c r="F12" s="89"/>
      <c r="G12" s="2"/>
      <c r="H12" s="7" t="s">
        <v>2460</v>
      </c>
    </row>
    <row r="13" spans="1:8" ht="45">
      <c r="A13" s="2"/>
      <c r="B13" s="7" t="s">
        <v>3077</v>
      </c>
      <c r="C13" s="2"/>
      <c r="D13" s="263" t="s">
        <v>2075</v>
      </c>
      <c r="E13" s="2"/>
      <c r="F13" s="89"/>
      <c r="G13" s="2"/>
      <c r="H13" s="10" t="s">
        <v>2471</v>
      </c>
    </row>
    <row r="14" spans="1:8" ht="45">
      <c r="A14" s="2"/>
      <c r="B14" s="7" t="s">
        <v>3078</v>
      </c>
      <c r="C14" s="2"/>
      <c r="D14" s="263" t="s">
        <v>3084</v>
      </c>
      <c r="E14" s="2"/>
      <c r="F14" s="89"/>
      <c r="G14" s="2"/>
      <c r="H14" s="10" t="s">
        <v>2479</v>
      </c>
    </row>
    <row r="15" spans="1:8" ht="45">
      <c r="A15" s="2"/>
      <c r="B15" s="7" t="s">
        <v>3079</v>
      </c>
      <c r="C15" s="2"/>
      <c r="D15" s="261" t="s">
        <v>3085</v>
      </c>
      <c r="E15" s="2"/>
      <c r="F15" s="89"/>
      <c r="G15" s="2"/>
      <c r="H15" s="10" t="s">
        <v>2489</v>
      </c>
    </row>
    <row r="16" spans="1:8" ht="60">
      <c r="A16" s="2"/>
      <c r="B16" s="7" t="s">
        <v>3080</v>
      </c>
      <c r="C16" s="2"/>
      <c r="D16" s="263" t="s">
        <v>2075</v>
      </c>
      <c r="E16" s="2"/>
      <c r="F16" s="89"/>
      <c r="G16" s="2"/>
      <c r="H16" s="60" t="s">
        <v>2498</v>
      </c>
    </row>
    <row r="17" spans="1:8" ht="30">
      <c r="A17" s="2"/>
      <c r="B17" s="7" t="s">
        <v>3081</v>
      </c>
      <c r="C17" s="2"/>
      <c r="D17" s="264" t="s">
        <v>3084</v>
      </c>
      <c r="E17" s="2"/>
      <c r="F17" s="89"/>
      <c r="G17" s="2"/>
      <c r="H17" s="3"/>
    </row>
    <row r="18" spans="1:8" ht="45">
      <c r="A18" s="2"/>
      <c r="B18" s="7" t="s">
        <v>3089</v>
      </c>
      <c r="C18" s="2"/>
      <c r="D18" s="264" t="s">
        <v>3086</v>
      </c>
      <c r="E18" s="2"/>
      <c r="F18" s="89"/>
      <c r="G18" s="2"/>
      <c r="H18" s="2"/>
    </row>
    <row r="19" spans="1:8" ht="45">
      <c r="A19" s="2"/>
      <c r="B19" s="7"/>
      <c r="C19" s="2"/>
      <c r="D19" s="7" t="s">
        <v>3087</v>
      </c>
      <c r="E19" s="2"/>
      <c r="F19" s="7"/>
      <c r="G19" s="2"/>
      <c r="H19" s="2"/>
    </row>
    <row r="20" spans="1:8" ht="45">
      <c r="A20" s="2"/>
      <c r="B20" s="7"/>
      <c r="C20" s="2"/>
      <c r="D20" s="7" t="s">
        <v>3088</v>
      </c>
      <c r="E20" s="2"/>
      <c r="F20" s="7"/>
      <c r="G20" s="2"/>
      <c r="H20" s="2"/>
    </row>
    <row r="21" spans="1:8" ht="45">
      <c r="A21" s="2"/>
      <c r="B21" s="7"/>
      <c r="C21" s="2"/>
      <c r="D21" s="7" t="s">
        <v>3090</v>
      </c>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B26" s="1"/>
      <c r="C26" s="1"/>
      <c r="D26" s="1"/>
      <c r="E26" s="1"/>
      <c r="F26" s="1"/>
    </row>
    <row r="27" spans="1:8">
      <c r="B27" s="1"/>
      <c r="C27" s="1"/>
      <c r="D27" s="1"/>
      <c r="E27" s="1"/>
      <c r="F27" s="1"/>
    </row>
    <row r="28" spans="1:8">
      <c r="B28" s="1"/>
      <c r="C28" s="1"/>
      <c r="D28" s="1"/>
      <c r="E28" s="1"/>
      <c r="F28" s="1"/>
    </row>
    <row r="29" spans="1:8">
      <c r="B29" s="1"/>
      <c r="C29" s="1"/>
      <c r="D29" s="1"/>
      <c r="E29" s="1"/>
      <c r="F29" s="1"/>
    </row>
    <row r="30" spans="1:8">
      <c r="B30" s="1"/>
      <c r="C30" s="1"/>
      <c r="D30" s="1"/>
      <c r="E30" s="1"/>
      <c r="F30" s="1"/>
    </row>
    <row r="31" spans="1:8">
      <c r="B31" s="1"/>
      <c r="C31" s="1"/>
      <c r="D31" s="1"/>
      <c r="E31" s="1"/>
      <c r="F31" s="1"/>
    </row>
  </sheetData>
  <mergeCells count="6">
    <mergeCell ref="B7:H7"/>
    <mergeCell ref="B3:H3"/>
    <mergeCell ref="A4:A5"/>
    <mergeCell ref="B4:G4"/>
    <mergeCell ref="B5:H5"/>
    <mergeCell ref="B6:G6"/>
  </mergeCells>
  <hyperlinks>
    <hyperlink ref="A1" location="'Functional map'!A1" display="Return to functional map" xr:uid="{A33CF5B9-38DB-4FE1-8DEC-2801A86FD330}"/>
    <hyperlink ref="H11" location="Behaviours!A1" display="The summary below shows the core behaviours but for full summary click here:" xr:uid="{5B5D2473-828B-4A30-A798-CEA74C5E4A78}"/>
  </hyperlink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A2634-C619-49E5-A776-D81694F62C2E}">
  <sheetPr>
    <tabColor theme="9" tint="0.59999389629810485"/>
  </sheetPr>
  <dimension ref="A1:H29"/>
  <sheetViews>
    <sheetView workbookViewId="0"/>
  </sheetViews>
  <sheetFormatPr defaultRowHeight="15"/>
  <cols>
    <col min="1" max="1" width="22.42578125" bestFit="1" customWidth="1"/>
    <col min="2" max="2" width="34.85546875" customWidth="1"/>
    <col min="3" max="3" width="2.5703125" customWidth="1"/>
    <col min="4" max="4" width="35.140625" customWidth="1"/>
    <col min="5" max="5" width="2.7109375" customWidth="1"/>
    <col min="6" max="6" width="35.42578125" customWidth="1"/>
    <col min="7" max="7" width="2.42578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3099</v>
      </c>
      <c r="C3" s="777"/>
      <c r="D3" s="777"/>
      <c r="E3" s="777"/>
      <c r="F3" s="777"/>
      <c r="G3" s="777"/>
      <c r="H3" s="778"/>
    </row>
    <row r="4" spans="1:8">
      <c r="A4" s="691" t="s">
        <v>206</v>
      </c>
      <c r="B4" s="707" t="s">
        <v>3119</v>
      </c>
      <c r="C4" s="707"/>
      <c r="D4" s="707"/>
      <c r="E4" s="707"/>
      <c r="F4" s="707"/>
      <c r="G4" s="707"/>
    </row>
    <row r="5" spans="1:8">
      <c r="A5" s="691"/>
      <c r="B5" s="765" t="s">
        <v>2226</v>
      </c>
      <c r="C5" s="766"/>
      <c r="D5" s="766"/>
      <c r="E5" s="766"/>
      <c r="F5" s="766"/>
      <c r="G5" s="766"/>
      <c r="H5" s="767"/>
    </row>
    <row r="6" spans="1:8">
      <c r="A6" s="88" t="s">
        <v>228</v>
      </c>
      <c r="B6" s="764" t="s">
        <v>3098</v>
      </c>
      <c r="C6" s="764"/>
      <c r="D6" s="764"/>
      <c r="E6" s="764"/>
      <c r="F6" s="764"/>
      <c r="G6" s="764"/>
      <c r="H6" s="283"/>
    </row>
    <row r="7" spans="1:8" ht="107.45" customHeight="1">
      <c r="A7" s="56" t="s">
        <v>50</v>
      </c>
      <c r="B7" s="765" t="s">
        <v>3100</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45">
      <c r="A11" s="2"/>
      <c r="B11" s="7" t="s">
        <v>3101</v>
      </c>
      <c r="C11" s="2"/>
      <c r="D11" s="7" t="s">
        <v>3110</v>
      </c>
      <c r="E11" s="2"/>
      <c r="F11" s="89"/>
      <c r="G11" s="2"/>
      <c r="H11" s="74" t="s">
        <v>2510</v>
      </c>
    </row>
    <row r="12" spans="1:8" ht="30">
      <c r="A12" s="2"/>
      <c r="B12" s="7" t="s">
        <v>3102</v>
      </c>
      <c r="C12" s="2"/>
      <c r="D12" s="7" t="s">
        <v>3111</v>
      </c>
      <c r="E12" s="2"/>
      <c r="F12" s="89"/>
      <c r="G12" s="2"/>
      <c r="H12" s="7" t="s">
        <v>2460</v>
      </c>
    </row>
    <row r="13" spans="1:8" ht="60">
      <c r="A13" s="2"/>
      <c r="B13" s="7" t="s">
        <v>3103</v>
      </c>
      <c r="C13" s="2"/>
      <c r="D13" s="7" t="s">
        <v>3112</v>
      </c>
      <c r="E13" s="2"/>
      <c r="F13" s="89"/>
      <c r="G13" s="2"/>
      <c r="H13" s="10" t="s">
        <v>2471</v>
      </c>
    </row>
    <row r="14" spans="1:8" ht="75">
      <c r="A14" s="2"/>
      <c r="B14" s="7" t="s">
        <v>3104</v>
      </c>
      <c r="C14" s="2"/>
      <c r="D14" s="7" t="s">
        <v>3113</v>
      </c>
      <c r="E14" s="2"/>
      <c r="F14" s="89"/>
      <c r="G14" s="2"/>
      <c r="H14" s="10" t="s">
        <v>2479</v>
      </c>
    </row>
    <row r="15" spans="1:8" ht="45">
      <c r="A15" s="2"/>
      <c r="B15" s="7" t="s">
        <v>3105</v>
      </c>
      <c r="C15" s="2"/>
      <c r="D15" s="7" t="s">
        <v>3114</v>
      </c>
      <c r="E15" s="2"/>
      <c r="F15" s="89"/>
      <c r="G15" s="2"/>
      <c r="H15" s="10" t="s">
        <v>2489</v>
      </c>
    </row>
    <row r="16" spans="1:8" ht="45">
      <c r="A16" s="2"/>
      <c r="B16" s="7" t="s">
        <v>3106</v>
      </c>
      <c r="C16" s="2"/>
      <c r="D16" s="7" t="s">
        <v>3115</v>
      </c>
      <c r="E16" s="2"/>
      <c r="F16" s="89"/>
      <c r="G16" s="2"/>
      <c r="H16" s="60" t="s">
        <v>2498</v>
      </c>
    </row>
    <row r="17" spans="1:8" ht="90">
      <c r="A17" s="2"/>
      <c r="B17" s="7" t="s">
        <v>3107</v>
      </c>
      <c r="C17" s="2"/>
      <c r="D17" s="7" t="s">
        <v>3116</v>
      </c>
      <c r="E17" s="2"/>
      <c r="F17" s="89"/>
      <c r="G17" s="2"/>
      <c r="H17" s="3"/>
    </row>
    <row r="18" spans="1:8" ht="60">
      <c r="A18" s="2"/>
      <c r="B18" s="7" t="s">
        <v>3108</v>
      </c>
      <c r="C18" s="2"/>
      <c r="D18" s="7" t="s">
        <v>3117</v>
      </c>
      <c r="E18" s="2"/>
      <c r="F18" s="89"/>
      <c r="G18" s="2"/>
      <c r="H18" s="2"/>
    </row>
    <row r="19" spans="1:8" ht="45">
      <c r="A19" s="2"/>
      <c r="B19" s="7" t="s">
        <v>3109</v>
      </c>
      <c r="C19" s="2"/>
      <c r="D19" s="7" t="s">
        <v>3118</v>
      </c>
      <c r="E19" s="2"/>
      <c r="F19" s="7"/>
      <c r="G19" s="2"/>
      <c r="H19" s="2"/>
    </row>
    <row r="20" spans="1:8">
      <c r="A20" s="2"/>
      <c r="B20" s="7"/>
      <c r="C20" s="2"/>
      <c r="D20" s="7"/>
      <c r="E20" s="2"/>
      <c r="F20" s="7"/>
      <c r="G20" s="2"/>
      <c r="H20" s="2"/>
    </row>
    <row r="21" spans="1:8">
      <c r="A21" s="2"/>
      <c r="B21" s="7"/>
      <c r="C21" s="2"/>
      <c r="D21" s="7"/>
      <c r="E21" s="2"/>
      <c r="F21" s="7"/>
      <c r="G21" s="2"/>
      <c r="H21" s="2"/>
    </row>
    <row r="22" spans="1:8">
      <c r="A22" s="2"/>
      <c r="B22" s="7"/>
      <c r="C22" s="2"/>
      <c r="D22" s="7"/>
      <c r="E22" s="2"/>
      <c r="F22" s="7"/>
      <c r="G22" s="2"/>
      <c r="H22" s="2"/>
    </row>
    <row r="23" spans="1:8">
      <c r="A23" s="2"/>
      <c r="B23" s="7"/>
      <c r="C23" s="2"/>
      <c r="D23" s="7"/>
      <c r="E23" s="2"/>
      <c r="F23" s="7"/>
      <c r="G23" s="2"/>
      <c r="H23" s="2"/>
    </row>
    <row r="24" spans="1:8">
      <c r="A24" s="2"/>
      <c r="B24" s="7"/>
      <c r="C24" s="2"/>
      <c r="D24" s="7"/>
      <c r="E24" s="2"/>
      <c r="F24" s="7"/>
      <c r="G24" s="2"/>
      <c r="H24" s="2"/>
    </row>
    <row r="25" spans="1:8">
      <c r="A25" s="2"/>
      <c r="B25" s="7"/>
      <c r="C25" s="2"/>
      <c r="D25" s="7"/>
      <c r="E25" s="2"/>
      <c r="F25" s="7"/>
      <c r="G25" s="2"/>
      <c r="H25" s="2"/>
    </row>
    <row r="26" spans="1:8">
      <c r="B26" s="1"/>
      <c r="C26" s="1"/>
      <c r="D26" s="1"/>
    </row>
    <row r="27" spans="1:8">
      <c r="B27" s="1"/>
      <c r="C27" s="1"/>
      <c r="D27" s="1"/>
    </row>
    <row r="28" spans="1:8">
      <c r="B28" s="1"/>
      <c r="C28" s="1"/>
      <c r="D28" s="1"/>
    </row>
    <row r="29" spans="1:8">
      <c r="B29" s="1"/>
      <c r="C29" s="1"/>
      <c r="D29" s="1"/>
    </row>
  </sheetData>
  <mergeCells count="6">
    <mergeCell ref="B7:H7"/>
    <mergeCell ref="B3:H3"/>
    <mergeCell ref="A4:A5"/>
    <mergeCell ref="B4:G4"/>
    <mergeCell ref="B5:H5"/>
    <mergeCell ref="B6:G6"/>
  </mergeCells>
  <hyperlinks>
    <hyperlink ref="A1" location="'Functional map'!A1" display="Return to functional map" xr:uid="{DF6D2DE1-6890-47BE-A0F1-C024B4AF1E81}"/>
    <hyperlink ref="H11" location="Behaviours!A1" display="The summary below shows the core behaviours but for full summary click here:" xr:uid="{705A03DB-343D-40C5-BFD3-F500A99F304B}"/>
    <hyperlink ref="B6" r:id="rId1" xr:uid="{F69D98D5-F758-4BF8-A597-ED5991D0A183}"/>
  </hyperlink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0387A-FDF6-44CF-9E4E-55BD779E6B0F}">
  <sheetPr>
    <tabColor theme="9" tint="0.59999389629810485"/>
  </sheetPr>
  <dimension ref="A1:H36"/>
  <sheetViews>
    <sheetView workbookViewId="0">
      <selection activeCell="B4" sqref="B4:G4"/>
    </sheetView>
  </sheetViews>
  <sheetFormatPr defaultRowHeight="15"/>
  <cols>
    <col min="1" max="1" width="22.42578125" bestFit="1" customWidth="1"/>
    <col min="2" max="2" width="35.42578125" customWidth="1"/>
    <col min="3" max="3" width="2.28515625" customWidth="1"/>
    <col min="4" max="4" width="34.85546875" customWidth="1"/>
    <col min="5" max="5" width="2.5703125" customWidth="1"/>
    <col min="6" max="6" width="35.42578125" customWidth="1"/>
    <col min="7" max="7" width="1.8554687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3124</v>
      </c>
      <c r="C3" s="777"/>
      <c r="D3" s="777"/>
      <c r="E3" s="777"/>
      <c r="F3" s="777"/>
      <c r="G3" s="777"/>
      <c r="H3" s="778"/>
    </row>
    <row r="4" spans="1:8">
      <c r="A4" s="691" t="s">
        <v>206</v>
      </c>
      <c r="B4" s="707" t="s">
        <v>3125</v>
      </c>
      <c r="C4" s="707"/>
      <c r="D4" s="707"/>
      <c r="E4" s="707"/>
      <c r="F4" s="707"/>
      <c r="G4" s="707"/>
    </row>
    <row r="5" spans="1:8">
      <c r="A5" s="691"/>
      <c r="B5" s="765" t="s">
        <v>2229</v>
      </c>
      <c r="C5" s="766"/>
      <c r="D5" s="766"/>
      <c r="E5" s="766"/>
      <c r="F5" s="766"/>
      <c r="G5" s="766"/>
      <c r="H5" s="767"/>
    </row>
    <row r="6" spans="1:8">
      <c r="A6" s="88" t="s">
        <v>228</v>
      </c>
      <c r="B6" s="779" t="s">
        <v>2402</v>
      </c>
      <c r="C6" s="779"/>
      <c r="D6" s="779"/>
      <c r="E6" s="779"/>
      <c r="F6" s="779"/>
      <c r="G6" s="779"/>
      <c r="H6" s="283"/>
    </row>
    <row r="7" spans="1:8" ht="45.6" customHeight="1">
      <c r="A7" s="56" t="s">
        <v>50</v>
      </c>
      <c r="B7" s="765" t="s">
        <v>3126</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262" t="s">
        <v>956</v>
      </c>
      <c r="E10" s="9"/>
      <c r="F10" s="11" t="s">
        <v>56</v>
      </c>
      <c r="G10" s="9"/>
      <c r="H10" s="11" t="s">
        <v>57</v>
      </c>
    </row>
    <row r="11" spans="1:8" ht="30">
      <c r="A11" s="2"/>
      <c r="B11" s="7" t="s">
        <v>3133</v>
      </c>
      <c r="C11" s="2"/>
      <c r="D11" s="261" t="s">
        <v>3127</v>
      </c>
      <c r="E11" s="2"/>
      <c r="F11" s="89"/>
      <c r="G11" s="2"/>
      <c r="H11" s="74" t="s">
        <v>2510</v>
      </c>
    </row>
    <row r="12" spans="1:8" ht="30">
      <c r="A12" s="2"/>
      <c r="B12" s="261" t="s">
        <v>3143</v>
      </c>
      <c r="C12" s="2"/>
      <c r="D12" s="263" t="s">
        <v>3128</v>
      </c>
      <c r="E12" s="2"/>
      <c r="F12" s="89"/>
      <c r="G12" s="2"/>
      <c r="H12" s="7" t="s">
        <v>2460</v>
      </c>
    </row>
    <row r="13" spans="1:8" ht="45">
      <c r="A13" s="2"/>
      <c r="B13" s="261" t="s">
        <v>3144</v>
      </c>
      <c r="C13" s="2"/>
      <c r="D13" s="263" t="s">
        <v>3129</v>
      </c>
      <c r="E13" s="2"/>
      <c r="F13" s="89"/>
      <c r="G13" s="2"/>
      <c r="H13" s="10" t="s">
        <v>2471</v>
      </c>
    </row>
    <row r="14" spans="1:8" ht="30">
      <c r="A14" s="2"/>
      <c r="B14" s="263" t="s">
        <v>3145</v>
      </c>
      <c r="C14" s="2"/>
      <c r="D14" s="263" t="s">
        <v>3130</v>
      </c>
      <c r="E14" s="2"/>
      <c r="F14" s="89"/>
      <c r="G14" s="2"/>
      <c r="H14" s="10" t="s">
        <v>2479</v>
      </c>
    </row>
    <row r="15" spans="1:8" ht="30">
      <c r="A15" s="2"/>
      <c r="B15" s="263" t="s">
        <v>3146</v>
      </c>
      <c r="C15" s="2"/>
      <c r="D15" s="263" t="s">
        <v>3131</v>
      </c>
      <c r="E15" s="2"/>
      <c r="F15" s="89"/>
      <c r="G15" s="2"/>
      <c r="H15" s="10" t="s">
        <v>2489</v>
      </c>
    </row>
    <row r="16" spans="1:8" ht="30">
      <c r="A16" s="2"/>
      <c r="B16" s="264" t="s">
        <v>3147</v>
      </c>
      <c r="C16" s="2"/>
      <c r="D16" s="264" t="s">
        <v>3132</v>
      </c>
      <c r="E16" s="2"/>
      <c r="F16" s="89"/>
      <c r="G16" s="2"/>
      <c r="H16" s="60" t="s">
        <v>2498</v>
      </c>
    </row>
    <row r="17" spans="1:8" ht="150">
      <c r="A17" s="2"/>
      <c r="B17" s="264" t="s">
        <v>3148</v>
      </c>
      <c r="C17" s="2"/>
      <c r="D17" s="264" t="s">
        <v>3134</v>
      </c>
      <c r="E17" s="2"/>
      <c r="F17" s="89"/>
      <c r="G17" s="2"/>
      <c r="H17" s="3"/>
    </row>
    <row r="18" spans="1:8" ht="45">
      <c r="A18" s="2"/>
      <c r="B18" s="7" t="s">
        <v>3151</v>
      </c>
      <c r="C18" s="2"/>
      <c r="D18" s="261" t="s">
        <v>3135</v>
      </c>
      <c r="E18" s="2"/>
      <c r="F18" s="89"/>
      <c r="G18" s="2"/>
      <c r="H18" s="2"/>
    </row>
    <row r="19" spans="1:8" ht="30">
      <c r="A19" s="2"/>
      <c r="B19" s="7"/>
      <c r="C19" s="2"/>
      <c r="D19" s="261" t="s">
        <v>3141</v>
      </c>
      <c r="E19" s="2"/>
      <c r="F19" s="7"/>
      <c r="G19" s="2"/>
      <c r="H19" s="2"/>
    </row>
    <row r="20" spans="1:8">
      <c r="A20" s="2"/>
      <c r="B20" s="7"/>
      <c r="C20" s="2"/>
      <c r="D20" s="263" t="s">
        <v>3136</v>
      </c>
      <c r="E20" s="2"/>
      <c r="F20" s="7"/>
      <c r="G20" s="2"/>
      <c r="H20" s="2"/>
    </row>
    <row r="21" spans="1:8">
      <c r="A21" s="2"/>
      <c r="B21" s="7"/>
      <c r="C21" s="2"/>
      <c r="D21" s="263" t="s">
        <v>3137</v>
      </c>
      <c r="E21" s="2"/>
      <c r="F21" s="7"/>
      <c r="G21" s="2"/>
      <c r="H21" s="2"/>
    </row>
    <row r="22" spans="1:8">
      <c r="A22" s="2"/>
      <c r="B22" s="7"/>
      <c r="C22" s="2"/>
      <c r="D22" s="263" t="s">
        <v>3138</v>
      </c>
      <c r="E22" s="2"/>
      <c r="F22" s="7"/>
      <c r="G22" s="2"/>
      <c r="H22" s="2"/>
    </row>
    <row r="23" spans="1:8">
      <c r="A23" s="2"/>
      <c r="B23" s="7"/>
      <c r="C23" s="2"/>
      <c r="D23" s="263" t="s">
        <v>3139</v>
      </c>
      <c r="E23" s="2"/>
      <c r="F23" s="7"/>
      <c r="G23" s="2"/>
      <c r="H23" s="2"/>
    </row>
    <row r="24" spans="1:8">
      <c r="A24" s="2"/>
      <c r="B24" s="7"/>
      <c r="C24" s="2"/>
      <c r="D24" s="264" t="s">
        <v>3140</v>
      </c>
      <c r="E24" s="2"/>
      <c r="F24" s="7"/>
      <c r="G24" s="2"/>
      <c r="H24" s="2"/>
    </row>
    <row r="25" spans="1:8" ht="30">
      <c r="B25" s="1"/>
      <c r="C25" s="1"/>
      <c r="D25" s="158" t="s">
        <v>3142</v>
      </c>
      <c r="E25" s="1"/>
      <c r="F25" s="1"/>
    </row>
    <row r="26" spans="1:8" ht="45">
      <c r="B26" s="1"/>
      <c r="C26" s="1"/>
      <c r="D26" s="263" t="s">
        <v>3149</v>
      </c>
      <c r="E26" s="1"/>
      <c r="F26" s="1"/>
    </row>
    <row r="27" spans="1:8" ht="30">
      <c r="B27" s="1"/>
      <c r="C27" s="1"/>
      <c r="D27" s="158" t="s">
        <v>3150</v>
      </c>
      <c r="E27" s="1"/>
      <c r="F27" s="1"/>
    </row>
    <row r="28" spans="1:8">
      <c r="B28" s="1"/>
      <c r="C28" s="1"/>
      <c r="D28" s="1"/>
      <c r="E28" s="1"/>
      <c r="F28" s="1"/>
    </row>
    <row r="29" spans="1:8">
      <c r="B29" s="1"/>
      <c r="C29" s="1"/>
      <c r="D29" s="1"/>
      <c r="E29" s="1"/>
      <c r="F29" s="1"/>
    </row>
    <row r="30" spans="1:8">
      <c r="B30" s="1"/>
      <c r="C30" s="1"/>
      <c r="D30" s="1"/>
      <c r="E30" s="1"/>
      <c r="F30" s="1"/>
    </row>
    <row r="31" spans="1:8">
      <c r="B31" s="1"/>
      <c r="C31" s="1"/>
      <c r="D31" s="1"/>
      <c r="E31" s="1"/>
      <c r="F31" s="1"/>
    </row>
    <row r="32" spans="1:8">
      <c r="B32" s="1"/>
      <c r="C32" s="1"/>
      <c r="D32" s="1"/>
      <c r="E32" s="1"/>
      <c r="F32" s="1"/>
    </row>
    <row r="33" spans="2:6">
      <c r="B33" s="1"/>
      <c r="C33" s="1"/>
      <c r="D33" s="1"/>
      <c r="E33" s="1"/>
      <c r="F33" s="1"/>
    </row>
    <row r="34" spans="2:6">
      <c r="B34" s="1"/>
      <c r="C34" s="1"/>
      <c r="D34" s="1"/>
      <c r="E34" s="1"/>
      <c r="F34" s="1"/>
    </row>
    <row r="35" spans="2:6">
      <c r="B35" s="1"/>
      <c r="C35" s="1"/>
      <c r="D35" s="1"/>
      <c r="E35" s="1"/>
      <c r="F35" s="1"/>
    </row>
    <row r="36" spans="2:6">
      <c r="B36" s="1"/>
      <c r="C36" s="1"/>
      <c r="D36" s="1"/>
      <c r="E36" s="1"/>
      <c r="F36" s="1"/>
    </row>
  </sheetData>
  <mergeCells count="6">
    <mergeCell ref="B7:H7"/>
    <mergeCell ref="B3:H3"/>
    <mergeCell ref="A4:A5"/>
    <mergeCell ref="B4:G4"/>
    <mergeCell ref="B5:H5"/>
    <mergeCell ref="B6:G6"/>
  </mergeCells>
  <hyperlinks>
    <hyperlink ref="A1" location="'Functional map'!A1" display="Return to functional map" xr:uid="{75366D69-4263-474E-8994-29B08158F907}"/>
    <hyperlink ref="H11" location="Behaviours!A1" display="The summary below shows the core behaviours but for full summary click here:" xr:uid="{02953D1C-6971-48C1-9D4C-DE8F7490B156}"/>
  </hyperlink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495A9-7007-4AD9-B2BD-C1DB80155DDA}">
  <sheetPr>
    <tabColor theme="9" tint="0.59999389629810485"/>
  </sheetPr>
  <dimension ref="A1:H29"/>
  <sheetViews>
    <sheetView workbookViewId="0">
      <selection activeCell="B11" sqref="B11"/>
    </sheetView>
  </sheetViews>
  <sheetFormatPr defaultRowHeight="15"/>
  <cols>
    <col min="1" max="1" width="22.42578125" bestFit="1" customWidth="1"/>
    <col min="2" max="2" width="34.85546875" customWidth="1"/>
    <col min="3" max="3" width="2.7109375" customWidth="1"/>
    <col min="4" max="4" width="34.5703125" customWidth="1"/>
    <col min="5" max="5" width="2.85546875" customWidth="1"/>
    <col min="6" max="6" width="34.5703125" customWidth="1"/>
    <col min="7" max="7" width="2.42578125" customWidth="1"/>
    <col min="8" max="8" width="66.28515625" bestFit="1" customWidth="1"/>
  </cols>
  <sheetData>
    <row r="1" spans="1:8">
      <c r="A1" t="s">
        <v>47</v>
      </c>
      <c r="B1" s="3"/>
      <c r="C1" s="3"/>
      <c r="D1" s="2"/>
      <c r="E1" s="3"/>
      <c r="F1" s="3"/>
      <c r="G1" s="3"/>
      <c r="H1" s="3"/>
    </row>
    <row r="2" spans="1:8">
      <c r="A2" s="15"/>
      <c r="B2" s="3"/>
      <c r="C2" s="3"/>
      <c r="D2" s="2"/>
      <c r="E2" s="3"/>
      <c r="F2" s="3"/>
      <c r="G2" s="3"/>
      <c r="H2" s="3"/>
    </row>
    <row r="3" spans="1:8">
      <c r="A3" s="56" t="s">
        <v>48</v>
      </c>
      <c r="B3" s="776" t="s">
        <v>3153</v>
      </c>
      <c r="C3" s="777"/>
      <c r="D3" s="777"/>
      <c r="E3" s="777"/>
      <c r="F3" s="777"/>
      <c r="G3" s="777"/>
      <c r="H3" s="778"/>
    </row>
    <row r="4" spans="1:8">
      <c r="A4" s="691" t="s">
        <v>206</v>
      </c>
      <c r="B4" s="707" t="s">
        <v>3154</v>
      </c>
      <c r="C4" s="707"/>
      <c r="D4" s="707"/>
      <c r="E4" s="707"/>
      <c r="F4" s="707"/>
      <c r="G4" s="707"/>
    </row>
    <row r="5" spans="1:8">
      <c r="A5" s="691"/>
      <c r="B5" s="765" t="s">
        <v>2236</v>
      </c>
      <c r="C5" s="766"/>
      <c r="D5" s="766"/>
      <c r="E5" s="766"/>
      <c r="F5" s="766"/>
      <c r="G5" s="766"/>
      <c r="H5" s="767"/>
    </row>
    <row r="6" spans="1:8">
      <c r="A6" s="88" t="s">
        <v>228</v>
      </c>
      <c r="B6" s="764" t="s">
        <v>2402</v>
      </c>
      <c r="C6" s="764"/>
      <c r="D6" s="764"/>
      <c r="E6" s="764"/>
      <c r="F6" s="764"/>
      <c r="G6" s="764"/>
      <c r="H6" s="283"/>
    </row>
    <row r="7" spans="1:8" ht="36.6" customHeight="1">
      <c r="A7" s="56" t="s">
        <v>50</v>
      </c>
      <c r="B7" s="765" t="s">
        <v>3152</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261" t="s">
        <v>3155</v>
      </c>
      <c r="C11" s="2"/>
      <c r="D11" s="7" t="s">
        <v>3156</v>
      </c>
      <c r="E11" s="2"/>
      <c r="F11" s="89"/>
      <c r="G11" s="2"/>
      <c r="H11" t="s">
        <v>2510</v>
      </c>
    </row>
    <row r="12" spans="1:8" ht="30">
      <c r="A12" s="2"/>
      <c r="B12" s="261" t="s">
        <v>3161</v>
      </c>
      <c r="C12" s="2"/>
      <c r="D12" s="7" t="s">
        <v>3157</v>
      </c>
      <c r="E12" s="2"/>
      <c r="F12" s="89"/>
      <c r="G12" s="2"/>
      <c r="H12" s="7" t="s">
        <v>2460</v>
      </c>
    </row>
    <row r="13" spans="1:8" ht="60">
      <c r="A13" s="2"/>
      <c r="B13" s="263" t="s">
        <v>2867</v>
      </c>
      <c r="C13" s="2"/>
      <c r="D13" s="7" t="s">
        <v>3158</v>
      </c>
      <c r="E13" s="2"/>
      <c r="F13" s="89"/>
      <c r="G13" s="2"/>
      <c r="H13" s="10" t="s">
        <v>2471</v>
      </c>
    </row>
    <row r="14" spans="1:8" ht="45">
      <c r="A14" s="2"/>
      <c r="B14" s="263" t="s">
        <v>2868</v>
      </c>
      <c r="C14" s="2"/>
      <c r="D14" s="7" t="s">
        <v>3159</v>
      </c>
      <c r="E14" s="2"/>
      <c r="F14" s="89"/>
      <c r="G14" s="2"/>
      <c r="H14" s="10" t="s">
        <v>2479</v>
      </c>
    </row>
    <row r="15" spans="1:8" ht="30">
      <c r="A15" s="2"/>
      <c r="B15" s="263" t="s">
        <v>3162</v>
      </c>
      <c r="C15" s="2"/>
      <c r="D15" s="7" t="s">
        <v>3160</v>
      </c>
      <c r="E15" s="2"/>
      <c r="F15" s="89"/>
      <c r="G15" s="2"/>
      <c r="H15" s="10" t="s">
        <v>2489</v>
      </c>
    </row>
    <row r="16" spans="1:8" ht="45">
      <c r="A16" s="2"/>
      <c r="B16" s="263" t="s">
        <v>2870</v>
      </c>
      <c r="C16" s="2"/>
      <c r="D16" s="7" t="s">
        <v>3164</v>
      </c>
      <c r="E16" s="2"/>
      <c r="F16" s="89"/>
      <c r="G16" s="2"/>
      <c r="H16" s="60" t="s">
        <v>2498</v>
      </c>
    </row>
    <row r="17" spans="1:8" ht="75">
      <c r="A17" s="2"/>
      <c r="B17" s="264" t="s">
        <v>3163</v>
      </c>
      <c r="C17" s="2"/>
      <c r="D17" s="261" t="s">
        <v>3165</v>
      </c>
      <c r="E17" s="2"/>
      <c r="F17" s="89"/>
      <c r="G17" s="2"/>
      <c r="H17" s="3"/>
    </row>
    <row r="18" spans="1:8" ht="45">
      <c r="A18" s="2"/>
      <c r="B18" s="264" t="s">
        <v>3168</v>
      </c>
      <c r="C18" s="2"/>
      <c r="D18" s="261" t="s">
        <v>3166</v>
      </c>
      <c r="E18" s="2"/>
      <c r="F18" s="89"/>
      <c r="G18" s="2"/>
      <c r="H18" s="2"/>
    </row>
    <row r="19" spans="1:8" ht="60">
      <c r="A19" s="2"/>
      <c r="B19" s="7" t="s">
        <v>3175</v>
      </c>
      <c r="C19" s="2"/>
      <c r="D19" s="263" t="s">
        <v>2895</v>
      </c>
      <c r="E19" s="2"/>
      <c r="F19" s="7"/>
      <c r="G19" s="2"/>
      <c r="H19" s="2"/>
    </row>
    <row r="20" spans="1:8" ht="30">
      <c r="A20" s="2"/>
      <c r="B20" s="7" t="s">
        <v>3176</v>
      </c>
      <c r="C20" s="2"/>
      <c r="D20" s="263" t="s">
        <v>2896</v>
      </c>
      <c r="E20" s="2"/>
      <c r="F20" s="7"/>
      <c r="G20" s="2"/>
      <c r="H20" s="2"/>
    </row>
    <row r="21" spans="1:8" ht="30">
      <c r="A21" s="2"/>
      <c r="B21" s="7"/>
      <c r="C21" s="2"/>
      <c r="D21" s="264" t="s">
        <v>2897</v>
      </c>
      <c r="E21" s="2"/>
      <c r="F21" s="7"/>
      <c r="G21" s="2"/>
      <c r="H21" s="2"/>
    </row>
    <row r="22" spans="1:8" ht="45">
      <c r="A22" s="2"/>
      <c r="B22" s="7"/>
      <c r="C22" s="2"/>
      <c r="D22" s="264" t="s">
        <v>2898</v>
      </c>
      <c r="E22" s="2"/>
      <c r="F22" s="7"/>
      <c r="G22" s="2"/>
      <c r="H22" s="2"/>
    </row>
    <row r="23" spans="1:8" ht="45">
      <c r="A23" s="2"/>
      <c r="B23" s="7"/>
      <c r="C23" s="2"/>
      <c r="D23" s="7" t="s">
        <v>3167</v>
      </c>
      <c r="E23" s="2"/>
      <c r="F23" s="7"/>
      <c r="G23" s="2"/>
      <c r="H23" s="2"/>
    </row>
    <row r="24" spans="1:8" ht="45">
      <c r="A24" s="2"/>
      <c r="B24" s="7"/>
      <c r="C24" s="2"/>
      <c r="D24" s="7" t="s">
        <v>3169</v>
      </c>
      <c r="E24" s="2"/>
      <c r="F24" s="7"/>
      <c r="G24" s="2"/>
      <c r="H24" s="2"/>
    </row>
    <row r="25" spans="1:8" ht="60">
      <c r="A25" s="2"/>
      <c r="B25" s="7"/>
      <c r="C25" s="2"/>
      <c r="D25" s="7" t="s">
        <v>3170</v>
      </c>
      <c r="E25" s="2"/>
      <c r="F25" s="7"/>
      <c r="G25" s="2"/>
      <c r="H25" s="2"/>
    </row>
    <row r="26" spans="1:8" ht="75">
      <c r="D26" s="372" t="s">
        <v>3174</v>
      </c>
    </row>
    <row r="27" spans="1:8">
      <c r="D27" s="168" t="s">
        <v>3171</v>
      </c>
    </row>
    <row r="28" spans="1:8">
      <c r="D28" s="168" t="s">
        <v>3172</v>
      </c>
    </row>
    <row r="29" spans="1:8">
      <c r="D29" s="371" t="s">
        <v>3173</v>
      </c>
    </row>
  </sheetData>
  <mergeCells count="6">
    <mergeCell ref="B7:H7"/>
    <mergeCell ref="B3:H3"/>
    <mergeCell ref="A4:A5"/>
    <mergeCell ref="B4:G4"/>
    <mergeCell ref="B5:H5"/>
    <mergeCell ref="B6:G6"/>
  </mergeCell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20126-0EDA-43EE-9F87-2CC0D95B4126}">
  <sheetPr>
    <tabColor theme="9" tint="0.59999389629810485"/>
  </sheetPr>
  <dimension ref="A1:H33"/>
  <sheetViews>
    <sheetView topLeftCell="A3" workbookViewId="0">
      <selection activeCell="B4" sqref="B4:G4"/>
    </sheetView>
  </sheetViews>
  <sheetFormatPr defaultRowHeight="15"/>
  <cols>
    <col min="1" max="1" width="22.42578125" bestFit="1" customWidth="1"/>
    <col min="2" max="2" width="35.85546875" customWidth="1"/>
    <col min="3" max="3" width="2" customWidth="1"/>
    <col min="4" max="4" width="35.7109375" customWidth="1"/>
    <col min="5" max="5" width="2.140625" customWidth="1"/>
    <col min="6" max="6" width="34.28515625" customWidth="1"/>
    <col min="7" max="7" width="2.5703125" customWidth="1"/>
    <col min="8" max="8" width="66.28515625" bestFit="1" customWidth="1"/>
  </cols>
  <sheetData>
    <row r="1" spans="1:8">
      <c r="A1" s="15" t="s">
        <v>47</v>
      </c>
      <c r="B1" s="3"/>
      <c r="C1" s="3"/>
      <c r="D1" s="2"/>
      <c r="E1" s="3"/>
      <c r="F1" s="3"/>
      <c r="G1" s="3"/>
      <c r="H1" s="3"/>
    </row>
    <row r="2" spans="1:8">
      <c r="A2" s="15"/>
      <c r="B2" s="3"/>
      <c r="C2" s="3"/>
      <c r="D2" s="2"/>
      <c r="E2" s="3"/>
      <c r="F2" s="3"/>
      <c r="G2" s="3"/>
      <c r="H2" s="3"/>
    </row>
    <row r="3" spans="1:8">
      <c r="A3" s="56" t="s">
        <v>48</v>
      </c>
      <c r="B3" s="776" t="s">
        <v>3470</v>
      </c>
      <c r="C3" s="777"/>
      <c r="D3" s="777"/>
      <c r="E3" s="777"/>
      <c r="F3" s="777"/>
      <c r="G3" s="777"/>
      <c r="H3" s="778"/>
    </row>
    <row r="4" spans="1:8">
      <c r="A4" s="691" t="s">
        <v>206</v>
      </c>
      <c r="B4" s="707" t="s">
        <v>3440</v>
      </c>
      <c r="C4" s="707"/>
      <c r="D4" s="707"/>
      <c r="E4" s="707"/>
      <c r="F4" s="707"/>
      <c r="G4" s="707"/>
    </row>
    <row r="5" spans="1:8">
      <c r="A5" s="691"/>
      <c r="B5" s="765" t="s">
        <v>3439</v>
      </c>
      <c r="C5" s="766"/>
      <c r="D5" s="766"/>
      <c r="E5" s="766"/>
      <c r="F5" s="766"/>
      <c r="G5" s="766"/>
      <c r="H5" s="767"/>
    </row>
    <row r="6" spans="1:8">
      <c r="A6" s="88" t="s">
        <v>228</v>
      </c>
      <c r="B6" s="764" t="s">
        <v>3250</v>
      </c>
      <c r="C6" s="764"/>
      <c r="D6" s="764"/>
      <c r="E6" s="764"/>
      <c r="F6" s="764"/>
      <c r="G6" s="764"/>
      <c r="H6" s="283"/>
    </row>
    <row r="7" spans="1:8">
      <c r="A7" s="56" t="s">
        <v>50</v>
      </c>
      <c r="B7" s="765" t="s">
        <v>3438</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 r="A11" s="2"/>
      <c r="B11" s="7" t="s">
        <v>3441</v>
      </c>
      <c r="C11" s="2"/>
      <c r="D11" s="261" t="s">
        <v>3449</v>
      </c>
      <c r="E11" s="2"/>
      <c r="F11" s="89"/>
      <c r="G11" s="2"/>
      <c r="H11" s="74" t="s">
        <v>2510</v>
      </c>
    </row>
    <row r="12" spans="1:8" ht="75">
      <c r="A12" s="2"/>
      <c r="B12" s="7" t="s">
        <v>3442</v>
      </c>
      <c r="C12" s="2"/>
      <c r="D12" s="261" t="s">
        <v>3450</v>
      </c>
      <c r="E12" s="2"/>
      <c r="F12" s="89"/>
      <c r="G12" s="2"/>
      <c r="H12" s="7" t="s">
        <v>2460</v>
      </c>
    </row>
    <row r="13" spans="1:8" ht="45">
      <c r="A13" s="2"/>
      <c r="B13" s="7" t="s">
        <v>3443</v>
      </c>
      <c r="C13" s="2"/>
      <c r="D13" s="261" t="s">
        <v>3451</v>
      </c>
      <c r="E13" s="2"/>
      <c r="F13" s="89"/>
      <c r="G13" s="2"/>
      <c r="H13" s="10" t="s">
        <v>2471</v>
      </c>
    </row>
    <row r="14" spans="1:8" ht="45">
      <c r="A14" s="2"/>
      <c r="B14" s="7" t="s">
        <v>3444</v>
      </c>
      <c r="C14" s="2"/>
      <c r="D14" s="261" t="s">
        <v>3452</v>
      </c>
      <c r="E14" s="2"/>
      <c r="F14" s="89"/>
      <c r="G14" s="2"/>
      <c r="H14" s="10" t="s">
        <v>2479</v>
      </c>
    </row>
    <row r="15" spans="1:8" ht="75">
      <c r="A15" s="2"/>
      <c r="B15" s="7" t="s">
        <v>3445</v>
      </c>
      <c r="C15" s="2"/>
      <c r="D15" s="261" t="s">
        <v>3453</v>
      </c>
      <c r="E15" s="2"/>
      <c r="F15" s="89"/>
      <c r="G15" s="2"/>
      <c r="H15" s="10" t="s">
        <v>2489</v>
      </c>
    </row>
    <row r="16" spans="1:8" ht="45">
      <c r="A16" s="2"/>
      <c r="B16" s="7" t="s">
        <v>3446</v>
      </c>
      <c r="C16" s="2"/>
      <c r="D16" s="261" t="s">
        <v>3454</v>
      </c>
      <c r="E16" s="2"/>
      <c r="F16" s="89"/>
      <c r="G16" s="2"/>
      <c r="H16" s="7" t="s">
        <v>2498</v>
      </c>
    </row>
    <row r="17" spans="1:8" ht="60">
      <c r="A17" s="2"/>
      <c r="B17" s="7" t="s">
        <v>3447</v>
      </c>
      <c r="C17" s="2"/>
      <c r="D17" s="261" t="s">
        <v>3455</v>
      </c>
      <c r="E17" s="2"/>
      <c r="F17" s="89"/>
      <c r="G17" s="2"/>
      <c r="H17" s="2"/>
    </row>
    <row r="18" spans="1:8" ht="45">
      <c r="A18" s="2"/>
      <c r="B18" s="7" t="s">
        <v>3448</v>
      </c>
      <c r="C18" s="2"/>
      <c r="D18" s="261" t="s">
        <v>3456</v>
      </c>
      <c r="E18" s="2"/>
      <c r="F18" s="89"/>
      <c r="G18" s="2"/>
      <c r="H18" s="2"/>
    </row>
    <row r="19" spans="1:8" ht="45">
      <c r="A19" s="2"/>
      <c r="B19" s="7"/>
      <c r="C19" s="2"/>
      <c r="D19" s="7" t="s">
        <v>3457</v>
      </c>
      <c r="E19" s="2"/>
      <c r="F19" s="7"/>
      <c r="G19" s="2"/>
      <c r="H19" s="2"/>
    </row>
    <row r="20" spans="1:8" ht="45">
      <c r="B20" s="1"/>
      <c r="C20" s="1"/>
      <c r="D20" s="158" t="s">
        <v>3458</v>
      </c>
      <c r="E20" s="1"/>
      <c r="F20" s="1"/>
      <c r="G20" s="1"/>
      <c r="H20" s="1"/>
    </row>
    <row r="21" spans="1:8" ht="30">
      <c r="B21" s="1"/>
      <c r="C21" s="1"/>
      <c r="D21" s="158" t="s">
        <v>3459</v>
      </c>
      <c r="E21" s="1"/>
      <c r="F21" s="1"/>
      <c r="G21" s="1"/>
      <c r="H21" s="1"/>
    </row>
    <row r="22" spans="1:8" ht="45">
      <c r="B22" s="1"/>
      <c r="C22" s="1"/>
      <c r="D22" s="158" t="s">
        <v>3460</v>
      </c>
      <c r="E22" s="1"/>
      <c r="F22" s="1"/>
      <c r="G22" s="1"/>
      <c r="H22" s="1"/>
    </row>
    <row r="23" spans="1:8" ht="45">
      <c r="B23" s="1"/>
      <c r="C23" s="1"/>
      <c r="D23" s="158" t="s">
        <v>3461</v>
      </c>
      <c r="E23" s="1"/>
      <c r="F23" s="1"/>
      <c r="G23" s="1"/>
      <c r="H23" s="1"/>
    </row>
    <row r="24" spans="1:8" ht="30">
      <c r="B24" s="1"/>
      <c r="C24" s="1"/>
      <c r="D24" s="158" t="s">
        <v>3462</v>
      </c>
      <c r="E24" s="1"/>
      <c r="F24" s="1"/>
      <c r="G24" s="1"/>
      <c r="H24" s="1"/>
    </row>
    <row r="25" spans="1:8" ht="45">
      <c r="B25" s="1"/>
      <c r="C25" s="1"/>
      <c r="D25" s="158" t="s">
        <v>3463</v>
      </c>
      <c r="E25" s="1"/>
      <c r="F25" s="1"/>
      <c r="G25" s="1"/>
      <c r="H25" s="1"/>
    </row>
    <row r="26" spans="1:8" ht="60">
      <c r="B26" s="1"/>
      <c r="C26" s="1"/>
      <c r="D26" s="158" t="s">
        <v>3464</v>
      </c>
      <c r="E26" s="1"/>
      <c r="F26" s="1"/>
      <c r="G26" s="1"/>
      <c r="H26" s="1"/>
    </row>
    <row r="27" spans="1:8" ht="45">
      <c r="B27" s="1"/>
      <c r="C27" s="1"/>
      <c r="D27" s="158" t="s">
        <v>3465</v>
      </c>
      <c r="E27" s="1"/>
      <c r="F27" s="1"/>
      <c r="G27" s="1"/>
      <c r="H27" s="1"/>
    </row>
    <row r="28" spans="1:8" ht="30">
      <c r="B28" s="1"/>
      <c r="C28" s="1"/>
      <c r="D28" s="158" t="s">
        <v>3466</v>
      </c>
      <c r="E28" s="1"/>
      <c r="F28" s="1"/>
      <c r="G28" s="1"/>
      <c r="H28" s="1"/>
    </row>
    <row r="29" spans="1:8" ht="75">
      <c r="B29" s="1"/>
      <c r="C29" s="1"/>
      <c r="D29" s="158" t="s">
        <v>3467</v>
      </c>
      <c r="E29" s="1"/>
      <c r="F29" s="1"/>
      <c r="G29" s="1"/>
      <c r="H29" s="1"/>
    </row>
    <row r="30" spans="1:8" ht="45">
      <c r="B30" s="1"/>
      <c r="C30" s="1"/>
      <c r="D30" s="158" t="s">
        <v>3468</v>
      </c>
      <c r="E30" s="1"/>
      <c r="F30" s="1"/>
      <c r="G30" s="1"/>
      <c r="H30" s="1"/>
    </row>
    <row r="31" spans="1:8" ht="30">
      <c r="B31" s="1"/>
      <c r="C31" s="1"/>
      <c r="D31" s="158" t="s">
        <v>3469</v>
      </c>
      <c r="E31" s="1"/>
      <c r="F31" s="1"/>
      <c r="G31" s="1"/>
      <c r="H31" s="1"/>
    </row>
    <row r="32" spans="1:8">
      <c r="B32" s="1"/>
      <c r="C32" s="1"/>
      <c r="D32" s="1"/>
      <c r="E32" s="1"/>
      <c r="F32" s="1"/>
      <c r="G32" s="1"/>
      <c r="H32" s="1"/>
    </row>
    <row r="33" spans="2:8">
      <c r="B33" s="1"/>
      <c r="C33" s="1"/>
      <c r="D33" s="1"/>
      <c r="E33" s="1"/>
      <c r="F33" s="1"/>
      <c r="G33" s="1"/>
      <c r="H33" s="1"/>
    </row>
  </sheetData>
  <mergeCells count="6">
    <mergeCell ref="B7:H7"/>
    <mergeCell ref="B3:H3"/>
    <mergeCell ref="A4:A5"/>
    <mergeCell ref="B4:G4"/>
    <mergeCell ref="B5:H5"/>
    <mergeCell ref="B6:G6"/>
  </mergeCells>
  <hyperlinks>
    <hyperlink ref="A1" location="'Functional map'!A1" display="Return to functional map" xr:uid="{3ED583C9-440A-4939-9BB2-92D08BF808D8}"/>
    <hyperlink ref="H11" location="Behaviours!A1" display="The summary below shows the core behaviours but for full summary click here:" xr:uid="{C791BA28-2A3E-4259-9310-B308A9137A6E}"/>
    <hyperlink ref="B6" r:id="rId1" xr:uid="{363179DF-D7D3-4F9E-B9FA-C5C30A3C3366}"/>
  </hyperlinks>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A867E-E8F3-422A-BC86-0FCC656E7C01}">
  <sheetPr>
    <tabColor theme="9" tint="0.59999389629810485"/>
  </sheetPr>
  <dimension ref="A1:H19"/>
  <sheetViews>
    <sheetView workbookViewId="0">
      <selection activeCell="B4" sqref="B4:G4"/>
    </sheetView>
  </sheetViews>
  <sheetFormatPr defaultRowHeight="15"/>
  <cols>
    <col min="1" max="1" width="22.42578125" bestFit="1" customWidth="1"/>
    <col min="2" max="2" width="35.7109375" customWidth="1"/>
    <col min="3" max="3" width="2.28515625" customWidth="1"/>
    <col min="4" max="4" width="35.42578125" customWidth="1"/>
    <col min="5" max="5" width="2.5703125" customWidth="1"/>
    <col min="6" max="6" width="35.42578125" customWidth="1"/>
    <col min="7" max="7" width="2" customWidth="1"/>
    <col min="8" max="8" width="35.85546875" customWidth="1"/>
  </cols>
  <sheetData>
    <row r="1" spans="1:8">
      <c r="A1" s="15" t="s">
        <v>47</v>
      </c>
      <c r="B1" s="3"/>
      <c r="C1" s="3"/>
      <c r="D1" s="2"/>
      <c r="E1" s="3"/>
      <c r="F1" s="3"/>
      <c r="G1" s="3"/>
      <c r="H1" s="3"/>
    </row>
    <row r="2" spans="1:8">
      <c r="A2" s="15"/>
      <c r="B2" s="3"/>
      <c r="C2" s="3"/>
      <c r="D2" s="2"/>
      <c r="E2" s="3"/>
      <c r="F2" s="3"/>
      <c r="G2" s="3"/>
      <c r="H2" s="3"/>
    </row>
    <row r="3" spans="1:8">
      <c r="A3" s="56" t="s">
        <v>48</v>
      </c>
      <c r="B3" s="776" t="s">
        <v>3153</v>
      </c>
      <c r="C3" s="777"/>
      <c r="D3" s="777"/>
      <c r="E3" s="777"/>
      <c r="F3" s="777"/>
      <c r="G3" s="777"/>
      <c r="H3" s="778"/>
    </row>
    <row r="4" spans="1:8">
      <c r="A4" s="691" t="s">
        <v>206</v>
      </c>
      <c r="B4" s="707" t="s">
        <v>3472</v>
      </c>
      <c r="C4" s="707"/>
      <c r="D4" s="707"/>
      <c r="E4" s="707"/>
      <c r="F4" s="707"/>
      <c r="G4" s="707"/>
    </row>
    <row r="5" spans="1:8">
      <c r="A5" s="691"/>
      <c r="B5" s="765" t="s">
        <v>3471</v>
      </c>
      <c r="C5" s="766"/>
      <c r="D5" s="766"/>
      <c r="E5" s="766"/>
      <c r="F5" s="766"/>
      <c r="G5" s="766"/>
      <c r="H5" s="767"/>
    </row>
    <row r="6" spans="1:8">
      <c r="A6" s="88" t="s">
        <v>228</v>
      </c>
      <c r="B6" s="764" t="s">
        <v>3320</v>
      </c>
      <c r="C6" s="764"/>
      <c r="D6" s="764"/>
      <c r="E6" s="764"/>
      <c r="F6" s="764"/>
      <c r="G6" s="764"/>
      <c r="H6" s="283"/>
    </row>
    <row r="7" spans="1:8" ht="105" customHeight="1">
      <c r="A7" s="56" t="s">
        <v>50</v>
      </c>
      <c r="B7" s="765" t="s">
        <v>3473</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90">
      <c r="A11" s="2"/>
      <c r="B11" s="7" t="s">
        <v>3474</v>
      </c>
      <c r="C11" s="2"/>
      <c r="D11" s="261" t="s">
        <v>3476</v>
      </c>
      <c r="E11" s="2"/>
      <c r="F11" s="89"/>
      <c r="G11" s="2"/>
      <c r="H11" s="74" t="s">
        <v>2510</v>
      </c>
    </row>
    <row r="12" spans="1:8" ht="60">
      <c r="A12" s="2"/>
      <c r="B12" s="7" t="s">
        <v>3475</v>
      </c>
      <c r="C12" s="2"/>
      <c r="D12" s="261" t="s">
        <v>3477</v>
      </c>
      <c r="E12" s="2"/>
      <c r="F12" s="89"/>
      <c r="G12" s="2"/>
      <c r="H12" s="7" t="s">
        <v>2460</v>
      </c>
    </row>
    <row r="13" spans="1:8" ht="45">
      <c r="A13" s="2"/>
      <c r="B13" s="7"/>
      <c r="C13" s="2"/>
      <c r="D13" s="261" t="s">
        <v>3478</v>
      </c>
      <c r="E13" s="2"/>
      <c r="F13" s="89"/>
      <c r="G13" s="2"/>
      <c r="H13" s="10" t="s">
        <v>2471</v>
      </c>
    </row>
    <row r="14" spans="1:8" ht="45">
      <c r="A14" s="2"/>
      <c r="B14" s="7"/>
      <c r="C14" s="2"/>
      <c r="D14" s="261" t="s">
        <v>3479</v>
      </c>
      <c r="E14" s="2"/>
      <c r="F14" s="89"/>
      <c r="G14" s="2"/>
      <c r="H14" s="10" t="s">
        <v>2479</v>
      </c>
    </row>
    <row r="15" spans="1:8" ht="60">
      <c r="A15" s="2"/>
      <c r="B15" s="7"/>
      <c r="C15" s="2"/>
      <c r="D15" s="261" t="s">
        <v>3480</v>
      </c>
      <c r="E15" s="2"/>
      <c r="F15" s="89"/>
      <c r="G15" s="2"/>
      <c r="H15" s="10" t="s">
        <v>2489</v>
      </c>
    </row>
    <row r="16" spans="1:8" ht="45">
      <c r="A16" s="2"/>
      <c r="B16" s="7"/>
      <c r="C16" s="2"/>
      <c r="D16" s="261" t="s">
        <v>3481</v>
      </c>
      <c r="E16" s="2"/>
      <c r="F16" s="89"/>
      <c r="G16" s="2"/>
      <c r="H16" s="7" t="s">
        <v>2498</v>
      </c>
    </row>
    <row r="17" spans="1:8">
      <c r="A17" s="2"/>
      <c r="B17" s="7"/>
      <c r="C17" s="2"/>
      <c r="D17" s="261"/>
      <c r="E17" s="2"/>
      <c r="F17" s="89"/>
      <c r="G17" s="2"/>
      <c r="H17" s="3"/>
    </row>
    <row r="18" spans="1:8">
      <c r="A18" s="2"/>
      <c r="B18" s="7"/>
      <c r="C18" s="2"/>
      <c r="D18" s="261"/>
      <c r="E18" s="2"/>
      <c r="F18" s="89"/>
      <c r="G18" s="2"/>
      <c r="H18" s="2"/>
    </row>
    <row r="19" spans="1:8">
      <c r="A19" s="2"/>
      <c r="C19" s="2"/>
      <c r="D19" s="261"/>
      <c r="E19" s="2"/>
      <c r="F19" s="7"/>
      <c r="G19" s="2"/>
      <c r="H19" s="2"/>
    </row>
  </sheetData>
  <mergeCells count="6">
    <mergeCell ref="B7:H7"/>
    <mergeCell ref="B3:H3"/>
    <mergeCell ref="A4:A5"/>
    <mergeCell ref="B4:G4"/>
    <mergeCell ref="B5:H5"/>
    <mergeCell ref="B6:G6"/>
  </mergeCells>
  <hyperlinks>
    <hyperlink ref="A1" location="'Functional map'!A1" display="Return to functional map" xr:uid="{BC19F6D1-A2CA-47DD-93E6-C0299E198B3E}"/>
    <hyperlink ref="H11" location="Behaviours!A1" display="The summary below shows the core behaviours but for full summary click here:" xr:uid="{CF26EFD3-E024-4F45-BE71-A53B3AA65B5E}"/>
    <hyperlink ref="B6" r:id="rId1" xr:uid="{D0D5CB1C-D1E8-4298-88A6-F94C592EE87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D26EF-6B4D-445C-867C-312F491F5470}">
  <sheetPr>
    <tabColor rgb="FFFAC1B8"/>
  </sheetPr>
  <dimension ref="A1:H51"/>
  <sheetViews>
    <sheetView workbookViewId="0"/>
  </sheetViews>
  <sheetFormatPr defaultRowHeight="15"/>
  <cols>
    <col min="2" max="2" width="37.5703125" customWidth="1"/>
    <col min="3" max="3" width="1.7109375" customWidth="1"/>
    <col min="4" max="4" width="95.140625" bestFit="1" customWidth="1"/>
    <col min="5" max="5" width="2" customWidth="1"/>
    <col min="6" max="6" width="36.5703125" customWidth="1"/>
    <col min="7" max="7" width="1.7109375" customWidth="1"/>
    <col min="8" max="8" width="90" customWidth="1"/>
  </cols>
  <sheetData>
    <row r="1" spans="1:8">
      <c r="A1" s="15" t="s">
        <v>47</v>
      </c>
      <c r="B1" s="3"/>
      <c r="C1" s="3"/>
      <c r="D1" s="2"/>
      <c r="E1" s="3"/>
      <c r="F1" s="3"/>
      <c r="G1" s="3"/>
      <c r="H1" s="3"/>
    </row>
    <row r="2" spans="1:8">
      <c r="A2" s="66"/>
      <c r="B2" s="695"/>
      <c r="C2" s="695"/>
      <c r="D2" s="695"/>
      <c r="E2" s="695"/>
      <c r="F2" s="695"/>
      <c r="G2" s="695"/>
      <c r="H2" s="695"/>
    </row>
    <row r="3" spans="1:8">
      <c r="A3" s="14"/>
      <c r="B3" s="55"/>
      <c r="C3" s="55"/>
      <c r="D3" s="55"/>
      <c r="E3" s="55"/>
      <c r="F3" s="55"/>
      <c r="G3" s="55"/>
      <c r="H3" s="55"/>
    </row>
    <row r="4" spans="1:8">
      <c r="A4" s="56" t="s">
        <v>48</v>
      </c>
      <c r="B4" s="696" t="s">
        <v>2521</v>
      </c>
      <c r="C4" s="696"/>
      <c r="D4" s="696"/>
      <c r="E4" s="696"/>
      <c r="F4" s="696"/>
      <c r="G4" s="696"/>
      <c r="H4" s="696"/>
    </row>
    <row r="5" spans="1:8">
      <c r="A5" s="691" t="s">
        <v>49</v>
      </c>
      <c r="B5" s="707" t="s">
        <v>2522</v>
      </c>
      <c r="C5" s="707"/>
      <c r="D5" s="707"/>
      <c r="E5" s="707"/>
      <c r="F5" s="707"/>
      <c r="G5" s="707"/>
      <c r="H5" s="707"/>
    </row>
    <row r="6" spans="1:8">
      <c r="A6" s="691"/>
      <c r="B6" s="694" t="s">
        <v>190</v>
      </c>
      <c r="C6" s="694"/>
      <c r="D6" s="694"/>
      <c r="E6" s="694"/>
      <c r="F6" s="694"/>
      <c r="G6" s="694"/>
      <c r="H6" s="694"/>
    </row>
    <row r="7" spans="1:8" ht="82.5" customHeight="1">
      <c r="A7" s="56" t="s">
        <v>50</v>
      </c>
      <c r="B7" s="694" t="s">
        <v>2648</v>
      </c>
      <c r="C7" s="694"/>
      <c r="D7" s="694"/>
      <c r="E7" s="694"/>
      <c r="F7" s="694"/>
      <c r="G7" s="694"/>
      <c r="H7" s="694"/>
    </row>
    <row r="8" spans="1:8">
      <c r="A8" s="3"/>
      <c r="B8" s="3"/>
      <c r="C8" s="3"/>
      <c r="D8" s="2"/>
      <c r="E8" s="3"/>
      <c r="F8" s="3"/>
      <c r="G8" s="3"/>
      <c r="H8" s="3"/>
    </row>
    <row r="9" spans="1:8">
      <c r="A9" s="14"/>
      <c r="B9" s="11" t="s">
        <v>9</v>
      </c>
      <c r="C9" s="9"/>
      <c r="D9" s="11" t="s">
        <v>8</v>
      </c>
      <c r="E9" s="9"/>
      <c r="F9" s="11" t="s">
        <v>51</v>
      </c>
      <c r="G9" s="9"/>
      <c r="H9" s="11" t="s">
        <v>52</v>
      </c>
    </row>
    <row r="10" spans="1:8">
      <c r="A10" s="14"/>
      <c r="B10" s="11" t="s">
        <v>54</v>
      </c>
      <c r="C10" s="9"/>
      <c r="D10" s="11"/>
      <c r="E10" s="9"/>
      <c r="F10" s="11" t="s">
        <v>56</v>
      </c>
      <c r="G10" s="9"/>
      <c r="H10" s="11" t="s">
        <v>57</v>
      </c>
    </row>
    <row r="11" spans="1:8">
      <c r="A11" s="14"/>
      <c r="B11" s="7"/>
      <c r="C11" s="9"/>
      <c r="D11" s="10" t="s">
        <v>2572</v>
      </c>
      <c r="E11" s="9"/>
      <c r="F11" s="7"/>
      <c r="G11" s="9"/>
      <c r="H11" s="74" t="s">
        <v>2510</v>
      </c>
    </row>
    <row r="12" spans="1:8">
      <c r="A12" s="14"/>
      <c r="B12" s="7"/>
      <c r="C12" s="9"/>
      <c r="D12" s="10" t="s">
        <v>2573</v>
      </c>
      <c r="E12" s="9"/>
      <c r="F12" s="7"/>
      <c r="G12" s="9"/>
      <c r="H12" s="7" t="s">
        <v>2460</v>
      </c>
    </row>
    <row r="13" spans="1:8">
      <c r="A13" s="14"/>
      <c r="B13" s="7"/>
      <c r="C13" s="9"/>
      <c r="D13" s="10" t="s">
        <v>2574</v>
      </c>
      <c r="E13" s="9"/>
      <c r="F13" s="60"/>
      <c r="G13" s="9"/>
      <c r="H13" s="10" t="s">
        <v>2471</v>
      </c>
    </row>
    <row r="14" spans="1:8">
      <c r="A14" s="14"/>
      <c r="B14" s="7"/>
      <c r="C14" s="9"/>
      <c r="D14" s="10" t="s">
        <v>2575</v>
      </c>
      <c r="E14" s="9"/>
      <c r="F14" s="3"/>
      <c r="G14" s="9"/>
      <c r="H14" s="10" t="s">
        <v>2479</v>
      </c>
    </row>
    <row r="15" spans="1:8">
      <c r="A15" s="14"/>
      <c r="B15" s="7"/>
      <c r="C15" s="9"/>
      <c r="D15" s="10" t="s">
        <v>2576</v>
      </c>
      <c r="E15" s="9"/>
      <c r="F15" s="3"/>
      <c r="G15" s="9"/>
      <c r="H15" s="10" t="s">
        <v>2489</v>
      </c>
    </row>
    <row r="16" spans="1:8">
      <c r="A16" s="14"/>
      <c r="B16" s="7"/>
      <c r="C16" s="9"/>
      <c r="D16" s="10" t="s">
        <v>2577</v>
      </c>
      <c r="E16" s="9"/>
      <c r="F16" s="3"/>
      <c r="G16" s="9"/>
      <c r="H16" s="60" t="s">
        <v>2498</v>
      </c>
    </row>
    <row r="17" spans="1:8">
      <c r="A17" s="14"/>
      <c r="B17" s="7"/>
      <c r="C17" s="9"/>
      <c r="D17" s="10" t="s">
        <v>2578</v>
      </c>
      <c r="E17" s="9"/>
      <c r="F17" s="3"/>
      <c r="G17" s="9"/>
      <c r="H17" s="8"/>
    </row>
    <row r="18" spans="1:8">
      <c r="A18" s="14"/>
      <c r="B18" s="7"/>
      <c r="C18" s="9"/>
      <c r="D18" s="10" t="s">
        <v>2579</v>
      </c>
      <c r="E18" s="9"/>
      <c r="F18" s="3"/>
      <c r="G18" s="9"/>
      <c r="H18" s="8"/>
    </row>
    <row r="19" spans="1:8">
      <c r="A19" s="14"/>
      <c r="B19" s="7"/>
      <c r="C19" s="9"/>
      <c r="D19" s="10" t="s">
        <v>2580</v>
      </c>
      <c r="E19" s="9"/>
      <c r="F19" s="3"/>
      <c r="G19" s="9"/>
      <c r="H19" s="8"/>
    </row>
    <row r="20" spans="1:8">
      <c r="A20" s="14"/>
      <c r="B20" s="7"/>
      <c r="C20" s="9"/>
      <c r="D20" s="10" t="s">
        <v>2581</v>
      </c>
      <c r="E20" s="9"/>
      <c r="F20" s="3"/>
      <c r="G20" s="9"/>
      <c r="H20" s="8"/>
    </row>
    <row r="21" spans="1:8">
      <c r="A21" s="14"/>
      <c r="B21" s="7"/>
      <c r="C21" s="9"/>
      <c r="D21" s="7" t="s">
        <v>2582</v>
      </c>
      <c r="E21" s="9"/>
      <c r="F21" s="3"/>
      <c r="G21" s="9"/>
      <c r="H21" s="3"/>
    </row>
    <row r="22" spans="1:8">
      <c r="A22" s="3"/>
      <c r="B22" s="10"/>
      <c r="C22" s="20"/>
      <c r="D22" s="7" t="s">
        <v>2583</v>
      </c>
      <c r="E22" s="20"/>
      <c r="F22" s="3"/>
      <c r="G22" s="20"/>
      <c r="H22" s="8"/>
    </row>
    <row r="23" spans="1:8">
      <c r="A23" s="3"/>
      <c r="B23" s="10"/>
      <c r="C23" s="21"/>
      <c r="D23" s="7" t="s">
        <v>2584</v>
      </c>
      <c r="E23" s="21"/>
      <c r="F23" s="3"/>
      <c r="G23" s="21"/>
      <c r="H23" s="8"/>
    </row>
    <row r="24" spans="1:8">
      <c r="A24" s="16"/>
      <c r="B24" s="10"/>
      <c r="C24" s="21"/>
      <c r="D24" s="10" t="s">
        <v>2585</v>
      </c>
      <c r="E24" s="21"/>
      <c r="F24" s="8"/>
      <c r="G24" s="21"/>
      <c r="H24" s="8"/>
    </row>
    <row r="25" spans="1:8">
      <c r="A25" s="16"/>
      <c r="B25" s="8"/>
      <c r="C25" s="21"/>
      <c r="D25" s="7" t="s">
        <v>2586</v>
      </c>
      <c r="E25" s="21"/>
      <c r="F25" s="8"/>
      <c r="G25" s="21"/>
      <c r="H25" s="8"/>
    </row>
    <row r="26" spans="1:8">
      <c r="A26" s="3"/>
      <c r="B26" s="3"/>
      <c r="C26" s="20"/>
      <c r="D26" s="10" t="s">
        <v>2587</v>
      </c>
      <c r="E26" s="20"/>
      <c r="F26" s="8"/>
      <c r="G26" s="20"/>
      <c r="H26" s="3"/>
    </row>
    <row r="27" spans="1:8">
      <c r="A27" s="3"/>
      <c r="B27" s="3"/>
      <c r="C27" s="22"/>
      <c r="D27" s="7" t="s">
        <v>2588</v>
      </c>
      <c r="E27" s="22"/>
      <c r="F27" s="8"/>
      <c r="G27" s="22"/>
      <c r="H27" s="3"/>
    </row>
    <row r="28" spans="1:8">
      <c r="A28" s="3"/>
      <c r="B28" s="3"/>
      <c r="C28" s="22"/>
      <c r="D28" s="10"/>
      <c r="E28" s="22"/>
      <c r="F28" s="8"/>
      <c r="G28" s="22"/>
      <c r="H28" s="3"/>
    </row>
    <row r="29" spans="1:8">
      <c r="A29" s="3"/>
      <c r="B29" s="62"/>
      <c r="C29" s="21"/>
      <c r="D29" s="7" t="s">
        <v>2589</v>
      </c>
      <c r="E29" s="21"/>
      <c r="F29" s="8"/>
      <c r="G29" s="21"/>
      <c r="H29" s="3"/>
    </row>
    <row r="30" spans="1:8">
      <c r="A30" s="3"/>
      <c r="B30" s="3"/>
      <c r="C30" s="3"/>
      <c r="D30" s="10" t="s">
        <v>2590</v>
      </c>
      <c r="E30" s="3"/>
      <c r="F30" s="8"/>
      <c r="G30" s="3"/>
      <c r="H30" s="3"/>
    </row>
    <row r="31" spans="1:8">
      <c r="A31" s="3"/>
      <c r="B31" s="3"/>
      <c r="C31" s="8"/>
      <c r="D31" s="7" t="s">
        <v>2591</v>
      </c>
      <c r="E31" s="8"/>
      <c r="F31" s="8"/>
      <c r="G31" s="8"/>
      <c r="H31" s="3"/>
    </row>
    <row r="32" spans="1:8">
      <c r="A32" s="3"/>
      <c r="B32" s="3"/>
      <c r="C32" s="8"/>
      <c r="D32" s="7" t="s">
        <v>2592</v>
      </c>
      <c r="E32" s="8"/>
      <c r="F32" s="8"/>
      <c r="G32" s="8"/>
      <c r="H32" s="3"/>
    </row>
    <row r="33" spans="1:8">
      <c r="A33" s="3"/>
      <c r="B33" s="3"/>
      <c r="C33" s="3"/>
      <c r="D33" s="7" t="s">
        <v>2593</v>
      </c>
      <c r="E33" s="3"/>
      <c r="F33" s="8"/>
      <c r="G33" s="3"/>
      <c r="H33" s="3"/>
    </row>
    <row r="34" spans="1:8">
      <c r="A34" s="3"/>
      <c r="B34" s="8"/>
      <c r="C34" s="8"/>
      <c r="D34" s="7" t="s">
        <v>2594</v>
      </c>
      <c r="E34" s="8"/>
      <c r="F34" s="8"/>
      <c r="G34" s="8"/>
      <c r="H34" s="3"/>
    </row>
    <row r="35" spans="1:8">
      <c r="A35" s="3"/>
      <c r="B35" s="8"/>
      <c r="C35" s="8"/>
      <c r="D35" s="7" t="s">
        <v>2595</v>
      </c>
      <c r="E35" s="8"/>
      <c r="F35" s="8"/>
      <c r="G35" s="8"/>
      <c r="H35" s="3"/>
    </row>
    <row r="36" spans="1:8">
      <c r="A36" s="3"/>
      <c r="B36" s="8"/>
      <c r="C36" s="8"/>
      <c r="D36" s="7" t="s">
        <v>2596</v>
      </c>
      <c r="E36" s="8"/>
      <c r="F36" s="8"/>
      <c r="G36" s="8"/>
      <c r="H36" s="3"/>
    </row>
    <row r="37" spans="1:8">
      <c r="A37" s="3"/>
      <c r="B37" s="8"/>
      <c r="C37" s="8"/>
      <c r="D37" s="7" t="s">
        <v>2597</v>
      </c>
      <c r="E37" s="8"/>
      <c r="F37" s="8"/>
      <c r="G37" s="8"/>
      <c r="H37" s="3"/>
    </row>
    <row r="38" spans="1:8">
      <c r="D38" s="157" t="s">
        <v>2598</v>
      </c>
    </row>
    <row r="39" spans="1:8">
      <c r="D39" s="157" t="s">
        <v>2599</v>
      </c>
    </row>
    <row r="40" spans="1:8">
      <c r="D40" s="157" t="s">
        <v>2600</v>
      </c>
    </row>
    <row r="41" spans="1:8">
      <c r="D41" s="157"/>
    </row>
    <row r="42" spans="1:8">
      <c r="D42" s="157" t="s">
        <v>2601</v>
      </c>
    </row>
    <row r="43" spans="1:8">
      <c r="D43" s="157" t="s">
        <v>2602</v>
      </c>
    </row>
    <row r="44" spans="1:8">
      <c r="D44" s="157" t="s">
        <v>2603</v>
      </c>
    </row>
    <row r="45" spans="1:8">
      <c r="D45" s="157" t="s">
        <v>2604</v>
      </c>
    </row>
    <row r="46" spans="1:8">
      <c r="D46" s="157" t="s">
        <v>2605</v>
      </c>
    </row>
    <row r="47" spans="1:8">
      <c r="D47" s="157" t="s">
        <v>2606</v>
      </c>
    </row>
    <row r="48" spans="1:8">
      <c r="D48" s="157" t="s">
        <v>2607</v>
      </c>
    </row>
    <row r="49" spans="4:4">
      <c r="D49" s="157" t="s">
        <v>2608</v>
      </c>
    </row>
    <row r="50" spans="4:4">
      <c r="D50" s="157" t="s">
        <v>2609</v>
      </c>
    </row>
    <row r="51" spans="4:4">
      <c r="D51" s="157" t="s">
        <v>2610</v>
      </c>
    </row>
  </sheetData>
  <mergeCells count="6">
    <mergeCell ref="B7:H7"/>
    <mergeCell ref="B2:H2"/>
    <mergeCell ref="B4:H4"/>
    <mergeCell ref="A5:A6"/>
    <mergeCell ref="B5:H5"/>
    <mergeCell ref="B6:H6"/>
  </mergeCells>
  <hyperlinks>
    <hyperlink ref="A1" location="'Functional map'!A1" display="Return to functional map" xr:uid="{B081C7B0-E8A2-44F1-A48E-ECE63AEDF2A0}"/>
    <hyperlink ref="H11" location="Behaviours!A1" display="The summary below shows the core behaviours but for full summary click here:" xr:uid="{48E36929-2E36-4B77-8D38-D1C9E38E6076}"/>
  </hyperlink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7E90D-BD63-4177-9AE3-30031EDA972E}">
  <sheetPr>
    <tabColor theme="9" tint="0.59999389629810485"/>
  </sheetPr>
  <dimension ref="A1:H38"/>
  <sheetViews>
    <sheetView workbookViewId="0"/>
  </sheetViews>
  <sheetFormatPr defaultRowHeight="15"/>
  <cols>
    <col min="1" max="1" width="22.42578125" bestFit="1" customWidth="1"/>
    <col min="2" max="2" width="33.85546875" customWidth="1"/>
    <col min="3" max="3" width="3.140625" customWidth="1"/>
    <col min="4" max="4" width="37.42578125" customWidth="1"/>
    <col min="5" max="5" width="2.85546875" customWidth="1"/>
    <col min="6" max="6" width="36" customWidth="1"/>
    <col min="7" max="7" width="2.7109375" customWidth="1"/>
    <col min="8" max="8" width="49.85546875" customWidth="1"/>
  </cols>
  <sheetData>
    <row r="1" spans="1:8">
      <c r="A1" s="15" t="s">
        <v>47</v>
      </c>
      <c r="B1" s="3"/>
      <c r="C1" s="3"/>
      <c r="D1" s="2"/>
      <c r="E1" s="3"/>
      <c r="F1" s="3"/>
      <c r="G1" s="3"/>
      <c r="H1" s="3"/>
    </row>
    <row r="2" spans="1:8">
      <c r="A2" s="15"/>
      <c r="B2" s="3"/>
      <c r="C2" s="3"/>
      <c r="D2" s="2"/>
      <c r="E2" s="3"/>
      <c r="F2" s="3"/>
      <c r="G2" s="3"/>
      <c r="H2" s="3"/>
    </row>
    <row r="3" spans="1:8">
      <c r="A3" s="56" t="s">
        <v>48</v>
      </c>
      <c r="B3" s="776" t="s">
        <v>3153</v>
      </c>
      <c r="C3" s="777"/>
      <c r="D3" s="777"/>
      <c r="E3" s="777"/>
      <c r="F3" s="777"/>
      <c r="G3" s="777"/>
      <c r="H3" s="778"/>
    </row>
    <row r="4" spans="1:8">
      <c r="A4" s="691" t="s">
        <v>206</v>
      </c>
      <c r="B4" s="707" t="s">
        <v>3252</v>
      </c>
      <c r="C4" s="707"/>
      <c r="D4" s="707"/>
      <c r="E4" s="707"/>
      <c r="F4" s="707"/>
      <c r="G4" s="707"/>
    </row>
    <row r="5" spans="1:8">
      <c r="A5" s="691"/>
      <c r="B5" s="765"/>
      <c r="C5" s="766"/>
      <c r="D5" s="766"/>
      <c r="E5" s="766"/>
      <c r="F5" s="766"/>
      <c r="G5" s="766"/>
      <c r="H5" s="767"/>
    </row>
    <row r="6" spans="1:8">
      <c r="A6" s="88" t="s">
        <v>228</v>
      </c>
      <c r="B6" s="764" t="s">
        <v>3253</v>
      </c>
      <c r="C6" s="764"/>
      <c r="D6" s="764"/>
      <c r="E6" s="764"/>
      <c r="F6" s="764"/>
      <c r="G6" s="764"/>
      <c r="H6" s="283"/>
    </row>
    <row r="7" spans="1:8" ht="104.1" customHeight="1">
      <c r="A7" s="56" t="s">
        <v>50</v>
      </c>
      <c r="B7" s="765" t="s">
        <v>3485</v>
      </c>
      <c r="C7" s="766"/>
      <c r="D7" s="766"/>
      <c r="E7" s="766"/>
      <c r="F7" s="766"/>
      <c r="G7" s="766"/>
      <c r="H7" s="767"/>
    </row>
    <row r="8" spans="1:8">
      <c r="A8" s="3"/>
      <c r="B8" s="3"/>
      <c r="C8" s="3"/>
      <c r="D8" s="2"/>
      <c r="E8" s="3"/>
      <c r="F8" s="3"/>
      <c r="G8" s="3"/>
      <c r="H8" s="3"/>
    </row>
    <row r="9" spans="1:8">
      <c r="A9" s="14"/>
      <c r="B9" s="11" t="s">
        <v>9</v>
      </c>
      <c r="C9" s="9"/>
      <c r="D9" s="272" t="s">
        <v>8</v>
      </c>
      <c r="E9" s="9"/>
      <c r="F9" s="11" t="s">
        <v>51</v>
      </c>
      <c r="G9" s="9"/>
      <c r="H9" s="11" t="s">
        <v>52</v>
      </c>
    </row>
    <row r="10" spans="1:8">
      <c r="A10" s="14"/>
      <c r="B10" s="11" t="s">
        <v>54</v>
      </c>
      <c r="C10" s="9"/>
      <c r="D10" s="11" t="s">
        <v>956</v>
      </c>
      <c r="E10" s="9"/>
      <c r="F10" s="11" t="s">
        <v>56</v>
      </c>
      <c r="G10" s="9"/>
      <c r="H10" s="11" t="s">
        <v>57</v>
      </c>
    </row>
    <row r="11" spans="1:8" ht="60" customHeight="1">
      <c r="A11" s="2"/>
      <c r="B11" s="7" t="s">
        <v>3486</v>
      </c>
      <c r="C11" s="2"/>
      <c r="D11" s="261" t="s">
        <v>3493</v>
      </c>
      <c r="E11" s="2"/>
      <c r="F11" s="89"/>
      <c r="G11" s="2"/>
      <c r="H11" s="74" t="s">
        <v>2510</v>
      </c>
    </row>
    <row r="12" spans="1:8" ht="45">
      <c r="A12" s="2"/>
      <c r="B12" s="7" t="s">
        <v>3487</v>
      </c>
      <c r="C12" s="2"/>
      <c r="D12" s="261" t="s">
        <v>3494</v>
      </c>
      <c r="E12" s="2"/>
      <c r="F12" s="89"/>
      <c r="G12" s="2"/>
      <c r="H12" s="7" t="s">
        <v>2460</v>
      </c>
    </row>
    <row r="13" spans="1:8" ht="60">
      <c r="A13" s="2"/>
      <c r="B13" s="7" t="s">
        <v>3488</v>
      </c>
      <c r="C13" s="2"/>
      <c r="D13" s="261" t="s">
        <v>3495</v>
      </c>
      <c r="E13" s="2"/>
      <c r="F13" s="89"/>
      <c r="G13" s="2"/>
      <c r="H13" s="10" t="s">
        <v>2471</v>
      </c>
    </row>
    <row r="14" spans="1:8" ht="75">
      <c r="A14" s="2"/>
      <c r="B14" s="7" t="s">
        <v>3489</v>
      </c>
      <c r="C14" s="2"/>
      <c r="D14" s="261" t="s">
        <v>3496</v>
      </c>
      <c r="E14" s="2"/>
      <c r="F14" s="89"/>
      <c r="G14" s="2"/>
      <c r="H14" s="10" t="s">
        <v>2479</v>
      </c>
    </row>
    <row r="15" spans="1:8" ht="75">
      <c r="A15" s="2"/>
      <c r="B15" s="7" t="s">
        <v>3490</v>
      </c>
      <c r="C15" s="2"/>
      <c r="D15" s="261" t="s">
        <v>3497</v>
      </c>
      <c r="E15" s="2"/>
      <c r="F15" s="89"/>
      <c r="G15" s="2"/>
      <c r="H15" s="10" t="s">
        <v>2489</v>
      </c>
    </row>
    <row r="16" spans="1:8" ht="60">
      <c r="A16" s="2"/>
      <c r="B16" s="7" t="s">
        <v>3491</v>
      </c>
      <c r="C16" s="2"/>
      <c r="D16" s="261" t="s">
        <v>3498</v>
      </c>
      <c r="E16" s="2"/>
      <c r="F16" s="89"/>
      <c r="G16" s="2"/>
      <c r="H16" s="7" t="s">
        <v>2498</v>
      </c>
    </row>
    <row r="17" spans="1:8" ht="30">
      <c r="A17" s="2"/>
      <c r="B17" s="7" t="s">
        <v>3492</v>
      </c>
      <c r="C17" s="2"/>
      <c r="D17" s="261" t="s">
        <v>3499</v>
      </c>
      <c r="E17" s="2"/>
      <c r="F17" s="89"/>
      <c r="G17" s="2"/>
      <c r="H17" s="2"/>
    </row>
    <row r="18" spans="1:8" ht="30">
      <c r="A18" s="2"/>
      <c r="B18" s="7"/>
      <c r="C18" s="2"/>
      <c r="D18" s="261" t="s">
        <v>3500</v>
      </c>
      <c r="E18" s="2"/>
      <c r="F18" s="89"/>
      <c r="G18" s="2"/>
      <c r="H18" s="2"/>
    </row>
    <row r="19" spans="1:8">
      <c r="A19" s="2"/>
      <c r="B19" s="1"/>
      <c r="C19" s="2"/>
      <c r="D19" s="7" t="s">
        <v>3501</v>
      </c>
      <c r="E19" s="2"/>
      <c r="F19" s="7"/>
      <c r="G19" s="2"/>
      <c r="H19" s="2"/>
    </row>
    <row r="20" spans="1:8" ht="30">
      <c r="A20" s="1"/>
      <c r="B20" s="1"/>
      <c r="C20" s="1"/>
      <c r="D20" s="158" t="s">
        <v>3502</v>
      </c>
      <c r="E20" s="1"/>
      <c r="F20" s="1"/>
      <c r="G20" s="1"/>
      <c r="H20" s="1"/>
    </row>
    <row r="21" spans="1:8" ht="30">
      <c r="A21" s="1"/>
      <c r="B21" s="1"/>
      <c r="C21" s="1"/>
      <c r="D21" s="158" t="s">
        <v>3503</v>
      </c>
      <c r="E21" s="1"/>
      <c r="F21" s="1"/>
      <c r="G21" s="1"/>
      <c r="H21" s="1"/>
    </row>
    <row r="22" spans="1:8">
      <c r="A22" s="1"/>
      <c r="B22" s="1"/>
      <c r="C22" s="1"/>
      <c r="D22" s="158" t="s">
        <v>3504</v>
      </c>
      <c r="E22" s="1"/>
      <c r="F22" s="1"/>
      <c r="G22" s="1"/>
      <c r="H22" s="1"/>
    </row>
    <row r="23" spans="1:8" ht="30">
      <c r="A23" s="1"/>
      <c r="B23" s="1"/>
      <c r="C23" s="1"/>
      <c r="D23" s="158" t="s">
        <v>3505</v>
      </c>
      <c r="E23" s="1"/>
      <c r="F23" s="1"/>
      <c r="G23" s="1"/>
      <c r="H23" s="1"/>
    </row>
    <row r="24" spans="1:8" ht="30">
      <c r="A24" s="1"/>
      <c r="B24" s="1"/>
      <c r="C24" s="1"/>
      <c r="D24" s="158" t="s">
        <v>3506</v>
      </c>
      <c r="E24" s="1"/>
      <c r="F24" s="1"/>
      <c r="G24" s="1"/>
      <c r="H24" s="1"/>
    </row>
    <row r="25" spans="1:8" ht="30">
      <c r="A25" s="1"/>
      <c r="B25" s="1"/>
      <c r="C25" s="1"/>
      <c r="D25" s="158" t="s">
        <v>3507</v>
      </c>
      <c r="E25" s="1"/>
      <c r="F25" s="1"/>
      <c r="G25" s="1"/>
      <c r="H25" s="1"/>
    </row>
    <row r="26" spans="1:8">
      <c r="A26" s="1"/>
      <c r="B26" s="1"/>
      <c r="C26" s="1"/>
      <c r="D26" s="158" t="s">
        <v>3508</v>
      </c>
      <c r="E26" s="1"/>
      <c r="F26" s="1"/>
      <c r="G26" s="1"/>
      <c r="H26" s="1"/>
    </row>
    <row r="27" spans="1:8">
      <c r="A27" s="1"/>
      <c r="B27" s="1"/>
      <c r="C27" s="1"/>
      <c r="D27" s="158" t="s">
        <v>3509</v>
      </c>
      <c r="E27" s="1"/>
      <c r="F27" s="1"/>
      <c r="G27" s="1"/>
      <c r="H27" s="1"/>
    </row>
    <row r="28" spans="1:8" ht="30">
      <c r="A28" s="1"/>
      <c r="B28" s="1"/>
      <c r="C28" s="1"/>
      <c r="D28" s="158" t="s">
        <v>3510</v>
      </c>
      <c r="E28" s="1"/>
      <c r="F28" s="1"/>
      <c r="G28" s="1"/>
      <c r="H28" s="1"/>
    </row>
    <row r="29" spans="1:8" ht="30">
      <c r="A29" s="1"/>
      <c r="B29" s="1"/>
      <c r="C29" s="1"/>
      <c r="D29" s="158" t="s">
        <v>3511</v>
      </c>
      <c r="E29" s="1"/>
      <c r="F29" s="1"/>
      <c r="G29" s="1"/>
      <c r="H29" s="1"/>
    </row>
    <row r="30" spans="1:8" ht="30">
      <c r="A30" s="1"/>
      <c r="B30" s="1"/>
      <c r="C30" s="1"/>
      <c r="D30" s="158" t="s">
        <v>3512</v>
      </c>
      <c r="E30" s="1"/>
      <c r="F30" s="1"/>
      <c r="G30" s="1"/>
      <c r="H30" s="1"/>
    </row>
    <row r="31" spans="1:8">
      <c r="A31" s="1"/>
      <c r="B31" s="1"/>
      <c r="C31" s="1"/>
      <c r="D31" s="1"/>
      <c r="E31" s="1"/>
      <c r="F31" s="1"/>
      <c r="G31" s="1"/>
      <c r="H31" s="1"/>
    </row>
    <row r="32" spans="1:8">
      <c r="A32" s="1"/>
      <c r="B32" s="1"/>
      <c r="C32" s="1"/>
      <c r="D32" s="1"/>
      <c r="E32" s="1"/>
      <c r="F32" s="1"/>
      <c r="G32" s="1"/>
      <c r="H32" s="1"/>
    </row>
    <row r="33" spans="1:8">
      <c r="A33" s="1"/>
      <c r="B33" s="1"/>
      <c r="C33" s="1"/>
      <c r="D33" s="1"/>
      <c r="E33" s="1"/>
      <c r="F33" s="1"/>
      <c r="G33" s="1"/>
      <c r="H33" s="1"/>
    </row>
    <row r="34" spans="1:8">
      <c r="A34" s="1"/>
      <c r="B34" s="1"/>
      <c r="C34" s="1"/>
      <c r="D34" s="1"/>
      <c r="E34" s="1"/>
      <c r="F34" s="1"/>
      <c r="G34" s="1"/>
      <c r="H34" s="1"/>
    </row>
    <row r="35" spans="1:8">
      <c r="A35" s="1"/>
      <c r="B35" s="1"/>
      <c r="C35" s="1"/>
      <c r="D35" s="1"/>
      <c r="E35" s="1"/>
      <c r="F35" s="1"/>
      <c r="G35" s="1"/>
      <c r="H35" s="1"/>
    </row>
    <row r="36" spans="1:8">
      <c r="A36" s="1"/>
      <c r="B36" s="1"/>
      <c r="C36" s="1"/>
      <c r="D36" s="1"/>
      <c r="E36" s="1"/>
      <c r="F36" s="1"/>
      <c r="G36" s="1"/>
      <c r="H36" s="1"/>
    </row>
    <row r="37" spans="1:8">
      <c r="A37" s="1"/>
      <c r="B37" s="1"/>
      <c r="C37" s="1"/>
      <c r="D37" s="1"/>
      <c r="E37" s="1"/>
      <c r="F37" s="1"/>
      <c r="G37" s="1"/>
      <c r="H37" s="1"/>
    </row>
    <row r="38" spans="1:8">
      <c r="A38" s="1"/>
      <c r="B38" s="1"/>
      <c r="C38" s="1"/>
      <c r="D38" s="1"/>
      <c r="E38" s="1"/>
      <c r="F38" s="1"/>
      <c r="G38" s="1"/>
      <c r="H38" s="1"/>
    </row>
  </sheetData>
  <mergeCells count="6">
    <mergeCell ref="B7:H7"/>
    <mergeCell ref="B3:H3"/>
    <mergeCell ref="A4:A5"/>
    <mergeCell ref="B4:G4"/>
    <mergeCell ref="B5:H5"/>
    <mergeCell ref="B6:G6"/>
  </mergeCells>
  <hyperlinks>
    <hyperlink ref="A1" location="'Functional map'!A1" display="Return to functional map" xr:uid="{A59B69A0-EED7-4F98-89EC-45878FD24D2C}"/>
    <hyperlink ref="H11" location="Behaviours!A1" display="The summary below shows the core behaviours but for full summary click here:" xr:uid="{0E96B132-7A7A-4D45-9ADA-673E35F37D48}"/>
    <hyperlink ref="B6" r:id="rId1" xr:uid="{8242966D-93C4-4723-8491-B59609434BA6}"/>
  </hyperlinks>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F8E5A-8344-42C5-B9AC-0728BDBFD5FB}">
  <sheetPr>
    <tabColor theme="7" tint="0.39997558519241921"/>
  </sheetPr>
  <dimension ref="A1:M45"/>
  <sheetViews>
    <sheetView workbookViewId="0"/>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14.8554687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3">
      <c r="A1" s="15" t="s">
        <v>47</v>
      </c>
    </row>
    <row r="2" spans="1:13" s="14" customFormat="1">
      <c r="B2" s="55"/>
      <c r="C2" s="55"/>
      <c r="D2" s="55"/>
      <c r="E2" s="55"/>
      <c r="F2" s="55"/>
      <c r="G2" s="55"/>
      <c r="H2" s="55"/>
      <c r="I2" s="55"/>
      <c r="J2" s="55"/>
      <c r="K2" s="55"/>
    </row>
    <row r="3" spans="1:13" s="14" customFormat="1">
      <c r="A3" s="56" t="s">
        <v>48</v>
      </c>
      <c r="B3" s="783" t="s">
        <v>17</v>
      </c>
      <c r="C3" s="783"/>
      <c r="D3" s="783"/>
      <c r="E3" s="783"/>
      <c r="F3" s="783"/>
      <c r="G3" s="783"/>
      <c r="H3" s="783"/>
      <c r="I3" s="783"/>
      <c r="J3" s="783"/>
      <c r="K3" s="783"/>
    </row>
    <row r="4" spans="1:13">
      <c r="A4" s="691" t="s">
        <v>206</v>
      </c>
      <c r="B4" s="710" t="s">
        <v>302</v>
      </c>
      <c r="C4" s="710"/>
      <c r="D4" s="710"/>
      <c r="E4" s="710"/>
      <c r="F4" s="710"/>
      <c r="G4" s="710"/>
      <c r="H4" s="710"/>
      <c r="I4" s="710"/>
      <c r="J4" s="710"/>
      <c r="K4" s="710"/>
    </row>
    <row r="5" spans="1:13">
      <c r="A5" s="691"/>
      <c r="B5" s="694"/>
      <c r="C5" s="694"/>
      <c r="D5" s="694"/>
      <c r="E5" s="694"/>
      <c r="F5" s="694"/>
      <c r="G5" s="694"/>
      <c r="H5" s="694"/>
      <c r="I5" s="694"/>
      <c r="J5" s="694"/>
      <c r="K5" s="694"/>
    </row>
    <row r="6" spans="1:13">
      <c r="A6" s="88" t="s">
        <v>228</v>
      </c>
      <c r="B6" s="710"/>
      <c r="C6" s="710"/>
      <c r="D6" s="710"/>
      <c r="E6" s="710"/>
      <c r="F6" s="710"/>
      <c r="G6" s="710"/>
      <c r="H6" s="710"/>
      <c r="I6" s="710"/>
      <c r="J6" s="710"/>
      <c r="K6" s="710"/>
    </row>
    <row r="7" spans="1:13">
      <c r="A7" s="56" t="s">
        <v>50</v>
      </c>
      <c r="B7" s="694" t="s">
        <v>303</v>
      </c>
      <c r="C7" s="694"/>
      <c r="D7" s="694"/>
      <c r="E7" s="694"/>
      <c r="F7" s="694"/>
      <c r="G7" s="694"/>
      <c r="H7" s="694"/>
      <c r="I7" s="694"/>
      <c r="J7" s="694"/>
      <c r="K7" s="694"/>
    </row>
    <row r="9" spans="1:13" s="14" customFormat="1" ht="30">
      <c r="B9" s="11" t="s">
        <v>9</v>
      </c>
      <c r="C9" s="11"/>
      <c r="D9" s="9"/>
      <c r="E9" s="711" t="s">
        <v>8</v>
      </c>
      <c r="F9" s="711"/>
      <c r="G9" s="11"/>
      <c r="H9" s="9"/>
      <c r="I9" s="11" t="s">
        <v>51</v>
      </c>
      <c r="J9" s="9"/>
      <c r="K9" s="11" t="s">
        <v>52</v>
      </c>
      <c r="L9" s="11" t="s">
        <v>53</v>
      </c>
    </row>
    <row r="10" spans="1:13" s="14" customFormat="1" ht="30">
      <c r="B10" s="11" t="s">
        <v>54</v>
      </c>
      <c r="C10" s="11" t="s">
        <v>53</v>
      </c>
      <c r="D10" s="9"/>
      <c r="E10" s="11" t="s">
        <v>55</v>
      </c>
      <c r="F10" s="18"/>
      <c r="G10" s="11" t="s">
        <v>53</v>
      </c>
      <c r="H10" s="9"/>
      <c r="I10" s="11" t="s">
        <v>56</v>
      </c>
      <c r="J10" s="9"/>
      <c r="K10" s="11" t="s">
        <v>57</v>
      </c>
      <c r="L10" s="11"/>
    </row>
    <row r="11" spans="1:13" s="14" customFormat="1" ht="30">
      <c r="B11" s="7"/>
      <c r="C11" s="7" t="s">
        <v>58</v>
      </c>
      <c r="D11" s="9"/>
      <c r="E11" s="704" t="s">
        <v>59</v>
      </c>
      <c r="F11" s="24"/>
      <c r="G11" s="7" t="s">
        <v>60</v>
      </c>
      <c r="H11" s="9"/>
      <c r="I11" s="7"/>
      <c r="J11" s="9"/>
      <c r="K11" s="74" t="s">
        <v>2510</v>
      </c>
      <c r="L11" s="7" t="s">
        <v>61</v>
      </c>
      <c r="M11" s="14" t="s">
        <v>62</v>
      </c>
    </row>
    <row r="12" spans="1:13" s="14" customFormat="1">
      <c r="B12" s="7"/>
      <c r="C12" s="7"/>
      <c r="D12" s="9"/>
      <c r="E12" s="705"/>
      <c r="F12" s="24"/>
      <c r="G12" s="7"/>
      <c r="H12" s="9"/>
      <c r="I12" s="7"/>
      <c r="J12" s="9"/>
      <c r="K12" s="7" t="s">
        <v>2460</v>
      </c>
    </row>
    <row r="13" spans="1:13" s="14" customFormat="1" ht="30">
      <c r="B13" s="7"/>
      <c r="C13" s="7" t="s">
        <v>63</v>
      </c>
      <c r="D13" s="9"/>
      <c r="E13" s="705"/>
      <c r="F13" s="24"/>
      <c r="G13" s="7" t="s">
        <v>64</v>
      </c>
      <c r="H13" s="9"/>
      <c r="I13" s="60"/>
      <c r="J13" s="9"/>
      <c r="K13" s="10" t="s">
        <v>2471</v>
      </c>
      <c r="L13" s="7" t="s">
        <v>65</v>
      </c>
      <c r="M13" s="14" t="s">
        <v>66</v>
      </c>
    </row>
    <row r="14" spans="1:13" s="14" customFormat="1">
      <c r="B14" s="7"/>
      <c r="C14" s="7"/>
      <c r="D14" s="9"/>
      <c r="E14" s="705"/>
      <c r="F14" s="24"/>
      <c r="G14" s="7"/>
      <c r="H14" s="9"/>
      <c r="I14" s="3"/>
      <c r="J14" s="9"/>
      <c r="K14" s="10" t="s">
        <v>2479</v>
      </c>
      <c r="L14" s="7"/>
    </row>
    <row r="15" spans="1:13" s="14" customFormat="1" ht="30">
      <c r="B15" s="10"/>
      <c r="C15" s="7" t="s">
        <v>67</v>
      </c>
      <c r="D15" s="9"/>
      <c r="E15" s="706"/>
      <c r="F15" s="24"/>
      <c r="G15" s="7" t="s">
        <v>64</v>
      </c>
      <c r="H15" s="9"/>
      <c r="J15" s="9"/>
      <c r="K15" s="10" t="s">
        <v>2489</v>
      </c>
      <c r="L15" s="7" t="s">
        <v>68</v>
      </c>
      <c r="M15" s="14" t="s">
        <v>69</v>
      </c>
    </row>
    <row r="16" spans="1:13" s="14" customFormat="1" ht="30">
      <c r="B16" s="10"/>
      <c r="C16" s="7"/>
      <c r="D16" s="9"/>
      <c r="E16" s="704" t="s">
        <v>70</v>
      </c>
      <c r="F16" s="19"/>
      <c r="G16" s="7" t="s">
        <v>71</v>
      </c>
      <c r="H16" s="9"/>
      <c r="I16" s="3"/>
      <c r="J16" s="9"/>
      <c r="K16" s="60" t="s">
        <v>2498</v>
      </c>
      <c r="L16" s="7" t="s">
        <v>72</v>
      </c>
    </row>
    <row r="17" spans="1:13" ht="30">
      <c r="B17" s="10"/>
      <c r="C17" s="10" t="s">
        <v>73</v>
      </c>
      <c r="D17" s="20"/>
      <c r="E17" s="705"/>
      <c r="F17" s="19"/>
      <c r="G17" s="10" t="s">
        <v>74</v>
      </c>
      <c r="H17" s="20"/>
      <c r="J17" s="20"/>
      <c r="L17" s="7" t="s">
        <v>75</v>
      </c>
    </row>
    <row r="18" spans="1:13" ht="30">
      <c r="C18" s="10"/>
      <c r="D18" s="21"/>
      <c r="E18" s="706"/>
      <c r="F18" s="7"/>
      <c r="G18" s="10" t="s">
        <v>71</v>
      </c>
      <c r="H18" s="21"/>
      <c r="J18" s="21"/>
      <c r="K18" s="2"/>
      <c r="L18" s="10" t="s">
        <v>76</v>
      </c>
    </row>
    <row r="19" spans="1:13" ht="30">
      <c r="A19" s="16"/>
      <c r="C19" s="10"/>
      <c r="D19" s="21"/>
      <c r="E19" s="704" t="s">
        <v>77</v>
      </c>
      <c r="F19" s="7"/>
      <c r="G19" s="10" t="s">
        <v>78</v>
      </c>
      <c r="H19" s="21"/>
      <c r="I19" s="8"/>
      <c r="J19" s="21"/>
      <c r="K19" s="2"/>
      <c r="L19" s="7" t="s">
        <v>79</v>
      </c>
    </row>
    <row r="20" spans="1:13">
      <c r="A20" s="16"/>
      <c r="C20" s="8"/>
      <c r="D20" s="21"/>
      <c r="E20" s="705"/>
      <c r="F20" s="7"/>
      <c r="G20" s="10" t="s">
        <v>80</v>
      </c>
      <c r="H20" s="21"/>
      <c r="I20" s="8"/>
      <c r="J20" s="21"/>
      <c r="K20" s="2"/>
      <c r="L20" s="7"/>
    </row>
    <row r="21" spans="1:13">
      <c r="B21" s="62"/>
      <c r="D21" s="20"/>
      <c r="E21" s="705"/>
      <c r="F21" s="10"/>
      <c r="G21" s="60" t="s">
        <v>81</v>
      </c>
      <c r="H21" s="20"/>
      <c r="I21" s="8"/>
      <c r="J21" s="20"/>
      <c r="K21" s="2"/>
      <c r="L21" s="10" t="s">
        <v>65</v>
      </c>
      <c r="M21" s="3" t="s">
        <v>66</v>
      </c>
    </row>
    <row r="22" spans="1:13">
      <c r="D22" s="22"/>
      <c r="E22" s="705"/>
      <c r="F22" s="7"/>
      <c r="G22" s="60"/>
      <c r="H22" s="22"/>
      <c r="I22" s="8"/>
      <c r="J22" s="22"/>
      <c r="K22" s="2"/>
      <c r="L22" s="61" t="s">
        <v>82</v>
      </c>
    </row>
    <row r="23" spans="1:13">
      <c r="D23" s="22"/>
      <c r="E23" s="705"/>
      <c r="F23" s="10"/>
      <c r="G23" s="60"/>
      <c r="H23" s="22"/>
      <c r="I23" s="8"/>
      <c r="J23" s="22"/>
      <c r="K23" s="2"/>
    </row>
    <row r="24" spans="1:13">
      <c r="D24" s="21"/>
      <c r="E24" s="706"/>
      <c r="F24" s="7"/>
      <c r="G24" s="60"/>
      <c r="H24" s="21"/>
      <c r="I24" s="8"/>
      <c r="J24" s="21"/>
      <c r="K24" s="2"/>
    </row>
    <row r="25" spans="1:13" ht="30">
      <c r="E25" s="704" t="s">
        <v>95</v>
      </c>
      <c r="F25" s="7"/>
      <c r="G25" s="7" t="s">
        <v>84</v>
      </c>
      <c r="I25" s="8"/>
      <c r="K25" s="2"/>
    </row>
    <row r="26" spans="1:13">
      <c r="B26" s="8"/>
      <c r="D26" s="8"/>
      <c r="E26" s="705"/>
      <c r="F26" s="7"/>
      <c r="G26" s="60"/>
      <c r="H26" s="8"/>
      <c r="I26" s="8"/>
      <c r="J26" s="8"/>
      <c r="K26" s="2"/>
    </row>
    <row r="27" spans="1:13" ht="30">
      <c r="B27" s="8"/>
      <c r="D27" s="8"/>
      <c r="E27" s="705"/>
      <c r="F27" s="7"/>
      <c r="G27" s="7" t="s">
        <v>85</v>
      </c>
      <c r="H27" s="8"/>
      <c r="I27" s="8"/>
      <c r="J27" s="8"/>
      <c r="K27" s="2"/>
    </row>
    <row r="28" spans="1:13">
      <c r="B28" s="8"/>
      <c r="E28" s="705"/>
      <c r="F28" s="7"/>
      <c r="G28" s="60" t="s">
        <v>81</v>
      </c>
      <c r="I28" s="8"/>
      <c r="K28" s="2"/>
    </row>
    <row r="29" spans="1:13">
      <c r="B29" s="8"/>
      <c r="C29" s="8"/>
      <c r="D29" s="8"/>
      <c r="E29" s="705"/>
      <c r="F29" s="7"/>
      <c r="G29" s="10" t="s">
        <v>86</v>
      </c>
      <c r="H29" s="8"/>
      <c r="I29" s="8"/>
      <c r="J29" s="8"/>
      <c r="K29" s="2"/>
    </row>
    <row r="30" spans="1:13">
      <c r="C30" s="8"/>
      <c r="D30" s="8"/>
      <c r="E30" s="705"/>
      <c r="F30" s="7"/>
      <c r="G30" s="10" t="s">
        <v>81</v>
      </c>
      <c r="H30" s="8"/>
      <c r="I30" s="8"/>
      <c r="J30" s="8"/>
      <c r="K30" s="2"/>
    </row>
    <row r="31" spans="1:13">
      <c r="B31" s="8"/>
      <c r="C31" s="8"/>
      <c r="D31" s="8"/>
      <c r="E31" s="67"/>
      <c r="F31" s="7"/>
      <c r="G31" s="10"/>
      <c r="H31" s="8"/>
      <c r="I31" s="8"/>
      <c r="J31" s="8"/>
      <c r="K31" s="2"/>
    </row>
    <row r="32" spans="1:13">
      <c r="B32" s="8"/>
      <c r="C32" s="8"/>
      <c r="D32" s="8"/>
      <c r="G32" s="8"/>
      <c r="H32" s="8"/>
      <c r="I32" s="8"/>
      <c r="J32" s="8"/>
      <c r="K32" s="2"/>
    </row>
    <row r="33" spans="2:11">
      <c r="K33" s="2"/>
    </row>
    <row r="34" spans="2:11">
      <c r="B34" s="8"/>
      <c r="C34" s="8"/>
      <c r="D34" s="8"/>
      <c r="E34" s="8"/>
      <c r="F34" s="63"/>
      <c r="G34" s="8"/>
      <c r="H34" s="8"/>
      <c r="I34" s="8"/>
      <c r="J34" s="8"/>
      <c r="K34" s="2"/>
    </row>
    <row r="35" spans="2:11" hidden="1">
      <c r="B35" s="8" t="s">
        <v>91</v>
      </c>
      <c r="C35" s="8"/>
      <c r="D35" s="8"/>
      <c r="E35" s="8"/>
      <c r="G35" s="8"/>
      <c r="H35" s="8"/>
      <c r="I35" s="8"/>
      <c r="J35" s="8"/>
      <c r="K35" s="8"/>
    </row>
    <row r="36" spans="2:11" hidden="1">
      <c r="B36" s="3" t="s">
        <v>92</v>
      </c>
      <c r="C36" s="8"/>
      <c r="D36" s="8"/>
      <c r="E36" s="8"/>
      <c r="G36" s="8"/>
      <c r="H36" s="8"/>
      <c r="I36" s="8"/>
      <c r="J36" s="8"/>
    </row>
    <row r="37" spans="2:11" hidden="1">
      <c r="B37" s="3" t="s">
        <v>93</v>
      </c>
      <c r="C37" s="8"/>
      <c r="D37" s="8"/>
      <c r="E37" s="8"/>
      <c r="G37" s="8"/>
      <c r="H37" s="8"/>
      <c r="I37" s="8"/>
      <c r="J37" s="8"/>
    </row>
    <row r="38" spans="2:11" hidden="1">
      <c r="F38" s="37"/>
    </row>
    <row r="39" spans="2:11" hidden="1">
      <c r="B39" s="3" t="s">
        <v>94</v>
      </c>
    </row>
    <row r="40" spans="2:11" hidden="1"/>
    <row r="41" spans="2:11" hidden="1"/>
    <row r="42" spans="2:11" hidden="1">
      <c r="F42" s="37"/>
    </row>
    <row r="43" spans="2:11">
      <c r="F43" s="8"/>
    </row>
    <row r="44" spans="2:11">
      <c r="F44" s="8"/>
    </row>
    <row r="45" spans="2:11">
      <c r="F45" s="8"/>
    </row>
  </sheetData>
  <mergeCells count="11">
    <mergeCell ref="B7:K7"/>
    <mergeCell ref="B3:K3"/>
    <mergeCell ref="A4:A5"/>
    <mergeCell ref="B4:K4"/>
    <mergeCell ref="B5:K5"/>
    <mergeCell ref="B6:K6"/>
    <mergeCell ref="E9:F9"/>
    <mergeCell ref="E11:E15"/>
    <mergeCell ref="E16:E18"/>
    <mergeCell ref="E19:E24"/>
    <mergeCell ref="E25:E30"/>
  </mergeCells>
  <hyperlinks>
    <hyperlink ref="A1" location="'Functional map'!A1" display="Return to functional map" xr:uid="{32BC9BAD-7D55-4F0E-83F3-EAF120CC839B}"/>
    <hyperlink ref="B4" r:id="rId1" xr:uid="{60650E40-D1C2-4F43-BA36-CE0DBB6C5E5E}"/>
    <hyperlink ref="K11" location="Behaviours!A1" display="The summary below shows the core behaviours but for full summary click here:" xr:uid="{CE3C50DB-8CD6-4091-A838-817CBBA0F6A2}"/>
  </hyperlinks>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93BC6-67C0-40C0-ABA2-1BBECACB66B6}">
  <sheetPr>
    <tabColor theme="5" tint="0.39997558519241921"/>
  </sheetPr>
  <dimension ref="A1:M45"/>
  <sheetViews>
    <sheetView workbookViewId="0">
      <selection activeCell="B3" sqref="B3:K3"/>
    </sheetView>
  </sheetViews>
  <sheetFormatPr defaultColWidth="8.7109375" defaultRowHeight="15"/>
  <cols>
    <col min="1" max="1" width="16.28515625" style="3" bestFit="1" customWidth="1"/>
    <col min="2" max="2" width="85.5703125" style="3" customWidth="1"/>
    <col min="3" max="3" width="13.140625" style="3" hidden="1" customWidth="1"/>
    <col min="4" max="4" width="3.28515625" style="3" customWidth="1"/>
    <col min="5" max="5" width="14.85546875" style="3" customWidth="1"/>
    <col min="6" max="6" width="85.5703125" style="2" customWidth="1"/>
    <col min="7" max="7" width="13.140625" style="3" hidden="1" customWidth="1"/>
    <col min="8" max="8" width="3.28515625" style="3" customWidth="1"/>
    <col min="9" max="9" width="85.5703125" style="3" customWidth="1"/>
    <col min="10" max="10" width="3.28515625" style="3" customWidth="1"/>
    <col min="11" max="11" width="85.5703125" style="3" customWidth="1"/>
    <col min="12" max="12" width="13.140625" style="3" hidden="1" customWidth="1"/>
    <col min="13" max="13" width="0" style="3" hidden="1" customWidth="1"/>
    <col min="14" max="16384" width="8.7109375" style="3"/>
  </cols>
  <sheetData>
    <row r="1" spans="1:13">
      <c r="A1" s="15" t="s">
        <v>47</v>
      </c>
    </row>
    <row r="2" spans="1:13" s="14" customFormat="1">
      <c r="B2" s="55"/>
      <c r="C2" s="55"/>
      <c r="D2" s="55"/>
      <c r="E2" s="55"/>
      <c r="F2" s="55"/>
      <c r="G2" s="55"/>
      <c r="H2" s="55"/>
      <c r="I2" s="55"/>
      <c r="J2" s="55"/>
      <c r="K2" s="55"/>
    </row>
    <row r="3" spans="1:13" s="14" customFormat="1">
      <c r="A3" s="56" t="s">
        <v>48</v>
      </c>
      <c r="B3" s="784" t="s">
        <v>22</v>
      </c>
      <c r="C3" s="784"/>
      <c r="D3" s="784"/>
      <c r="E3" s="784"/>
      <c r="F3" s="784"/>
      <c r="G3" s="784"/>
      <c r="H3" s="784"/>
      <c r="I3" s="784"/>
      <c r="J3" s="784"/>
      <c r="K3" s="784"/>
    </row>
    <row r="4" spans="1:13">
      <c r="A4" s="691" t="s">
        <v>206</v>
      </c>
      <c r="B4" s="710" t="s">
        <v>300</v>
      </c>
      <c r="C4" s="710"/>
      <c r="D4" s="710"/>
      <c r="E4" s="710"/>
      <c r="F4" s="710"/>
      <c r="G4" s="710"/>
      <c r="H4" s="710"/>
      <c r="I4" s="710"/>
      <c r="J4" s="710"/>
      <c r="K4" s="710"/>
    </row>
    <row r="5" spans="1:13">
      <c r="A5" s="691"/>
      <c r="B5" s="694"/>
      <c r="C5" s="694"/>
      <c r="D5" s="694"/>
      <c r="E5" s="694"/>
      <c r="F5" s="694"/>
      <c r="G5" s="694"/>
      <c r="H5" s="694"/>
      <c r="I5" s="694"/>
      <c r="J5" s="694"/>
      <c r="K5" s="694"/>
    </row>
    <row r="6" spans="1:13">
      <c r="A6" s="88" t="s">
        <v>228</v>
      </c>
      <c r="B6" s="710"/>
      <c r="C6" s="710"/>
      <c r="D6" s="710"/>
      <c r="E6" s="710"/>
      <c r="F6" s="710"/>
      <c r="G6" s="710"/>
      <c r="H6" s="710"/>
      <c r="I6" s="710"/>
      <c r="J6" s="710"/>
      <c r="K6" s="710"/>
    </row>
    <row r="7" spans="1:13" ht="68.45" customHeight="1">
      <c r="A7" s="56" t="s">
        <v>50</v>
      </c>
      <c r="B7" s="694" t="s">
        <v>299</v>
      </c>
      <c r="C7" s="694"/>
      <c r="D7" s="694"/>
      <c r="E7" s="694"/>
      <c r="F7" s="694"/>
      <c r="G7" s="694"/>
      <c r="H7" s="694"/>
      <c r="I7" s="694"/>
      <c r="J7" s="694"/>
      <c r="K7" s="694"/>
    </row>
    <row r="9" spans="1:13" s="14" customFormat="1" ht="30">
      <c r="B9" s="11" t="s">
        <v>9</v>
      </c>
      <c r="C9" s="11"/>
      <c r="D9" s="9"/>
      <c r="E9" s="711" t="s">
        <v>8</v>
      </c>
      <c r="F9" s="711"/>
      <c r="G9" s="11"/>
      <c r="H9" s="9"/>
      <c r="I9" s="11" t="s">
        <v>51</v>
      </c>
      <c r="J9" s="9"/>
      <c r="K9" s="11" t="s">
        <v>52</v>
      </c>
      <c r="L9" s="11" t="s">
        <v>53</v>
      </c>
    </row>
    <row r="10" spans="1:13" s="14" customFormat="1" ht="30">
      <c r="B10" s="11" t="s">
        <v>54</v>
      </c>
      <c r="C10" s="11" t="s">
        <v>53</v>
      </c>
      <c r="D10" s="9"/>
      <c r="E10" s="11" t="s">
        <v>55</v>
      </c>
      <c r="F10" s="18"/>
      <c r="G10" s="11" t="s">
        <v>53</v>
      </c>
      <c r="H10" s="9"/>
      <c r="I10" s="11" t="s">
        <v>56</v>
      </c>
      <c r="J10" s="9"/>
      <c r="K10" s="11" t="s">
        <v>57</v>
      </c>
      <c r="L10" s="11"/>
    </row>
    <row r="11" spans="1:13" s="14" customFormat="1" ht="30">
      <c r="B11" s="7"/>
      <c r="C11" s="7" t="s">
        <v>58</v>
      </c>
      <c r="D11" s="9"/>
      <c r="E11" s="704" t="s">
        <v>59</v>
      </c>
      <c r="F11" s="24"/>
      <c r="G11" s="7" t="s">
        <v>60</v>
      </c>
      <c r="H11" s="9"/>
      <c r="I11" s="7"/>
      <c r="J11" s="9"/>
      <c r="K11" s="74" t="s">
        <v>2510</v>
      </c>
      <c r="L11" s="7" t="s">
        <v>61</v>
      </c>
      <c r="M11" s="14" t="s">
        <v>62</v>
      </c>
    </row>
    <row r="12" spans="1:13" s="14" customFormat="1">
      <c r="B12" s="7"/>
      <c r="C12" s="7"/>
      <c r="D12" s="9"/>
      <c r="E12" s="705"/>
      <c r="F12" s="24"/>
      <c r="G12" s="7"/>
      <c r="H12" s="9"/>
      <c r="I12" s="7"/>
      <c r="J12" s="9"/>
      <c r="K12" s="7" t="s">
        <v>2460</v>
      </c>
    </row>
    <row r="13" spans="1:13" s="14" customFormat="1" ht="30">
      <c r="B13" s="7"/>
      <c r="C13" s="7" t="s">
        <v>63</v>
      </c>
      <c r="D13" s="9"/>
      <c r="E13" s="705"/>
      <c r="F13" s="24"/>
      <c r="G13" s="7" t="s">
        <v>64</v>
      </c>
      <c r="H13" s="9"/>
      <c r="I13" s="60"/>
      <c r="J13" s="9"/>
      <c r="K13" s="10" t="s">
        <v>2471</v>
      </c>
      <c r="L13" s="7" t="s">
        <v>65</v>
      </c>
      <c r="M13" s="14" t="s">
        <v>66</v>
      </c>
    </row>
    <row r="14" spans="1:13" s="14" customFormat="1">
      <c r="B14" s="7"/>
      <c r="C14" s="7"/>
      <c r="D14" s="9"/>
      <c r="E14" s="705"/>
      <c r="F14" s="24"/>
      <c r="G14" s="7"/>
      <c r="H14" s="9"/>
      <c r="I14" s="3"/>
      <c r="J14" s="9"/>
      <c r="K14" s="10" t="s">
        <v>2479</v>
      </c>
      <c r="L14" s="7"/>
    </row>
    <row r="15" spans="1:13" s="14" customFormat="1" ht="30">
      <c r="B15" s="10"/>
      <c r="C15" s="7" t="s">
        <v>67</v>
      </c>
      <c r="D15" s="9"/>
      <c r="E15" s="706"/>
      <c r="F15" s="24"/>
      <c r="G15" s="7" t="s">
        <v>64</v>
      </c>
      <c r="H15" s="9"/>
      <c r="J15" s="9"/>
      <c r="K15" s="10" t="s">
        <v>2489</v>
      </c>
      <c r="L15" s="7" t="s">
        <v>68</v>
      </c>
      <c r="M15" s="14" t="s">
        <v>69</v>
      </c>
    </row>
    <row r="16" spans="1:13" s="14" customFormat="1" ht="30">
      <c r="B16" s="10"/>
      <c r="C16" s="7"/>
      <c r="D16" s="9"/>
      <c r="E16" s="704" t="s">
        <v>70</v>
      </c>
      <c r="F16" s="19"/>
      <c r="G16" s="7" t="s">
        <v>71</v>
      </c>
      <c r="H16" s="9"/>
      <c r="I16" s="3"/>
      <c r="J16" s="9"/>
      <c r="K16" s="60" t="s">
        <v>2498</v>
      </c>
      <c r="L16" s="7" t="s">
        <v>72</v>
      </c>
    </row>
    <row r="17" spans="1:13" ht="30">
      <c r="B17" s="10"/>
      <c r="C17" s="10" t="s">
        <v>73</v>
      </c>
      <c r="D17" s="20"/>
      <c r="E17" s="705"/>
      <c r="F17" s="19"/>
      <c r="G17" s="10" t="s">
        <v>74</v>
      </c>
      <c r="H17" s="20"/>
      <c r="J17" s="20"/>
      <c r="L17" s="7" t="s">
        <v>75</v>
      </c>
    </row>
    <row r="18" spans="1:13" ht="30">
      <c r="C18" s="10"/>
      <c r="D18" s="21"/>
      <c r="E18" s="706"/>
      <c r="F18" s="7"/>
      <c r="G18" s="10" t="s">
        <v>71</v>
      </c>
      <c r="H18" s="21"/>
      <c r="J18" s="21"/>
      <c r="K18" s="2"/>
      <c r="L18" s="10" t="s">
        <v>76</v>
      </c>
    </row>
    <row r="19" spans="1:13" ht="30">
      <c r="A19" s="16"/>
      <c r="C19" s="10"/>
      <c r="D19" s="21"/>
      <c r="E19" s="704" t="s">
        <v>77</v>
      </c>
      <c r="F19" s="7"/>
      <c r="G19" s="10" t="s">
        <v>78</v>
      </c>
      <c r="H19" s="21"/>
      <c r="I19" s="8"/>
      <c r="J19" s="21"/>
      <c r="K19" s="2"/>
      <c r="L19" s="7" t="s">
        <v>79</v>
      </c>
    </row>
    <row r="20" spans="1:13">
      <c r="A20" s="16"/>
      <c r="C20" s="8"/>
      <c r="D20" s="21"/>
      <c r="E20" s="705"/>
      <c r="F20" s="7"/>
      <c r="G20" s="10" t="s">
        <v>80</v>
      </c>
      <c r="H20" s="21"/>
      <c r="I20" s="8"/>
      <c r="J20" s="21"/>
      <c r="K20" s="2"/>
      <c r="L20" s="7"/>
    </row>
    <row r="21" spans="1:13">
      <c r="B21" s="62"/>
      <c r="D21" s="20"/>
      <c r="E21" s="705"/>
      <c r="F21" s="10"/>
      <c r="G21" s="60" t="s">
        <v>81</v>
      </c>
      <c r="H21" s="20"/>
      <c r="I21" s="8"/>
      <c r="J21" s="20"/>
      <c r="K21" s="2"/>
      <c r="L21" s="10" t="s">
        <v>65</v>
      </c>
      <c r="M21" s="3" t="s">
        <v>66</v>
      </c>
    </row>
    <row r="22" spans="1:13">
      <c r="D22" s="22"/>
      <c r="E22" s="705"/>
      <c r="F22" s="7"/>
      <c r="G22" s="60"/>
      <c r="H22" s="22"/>
      <c r="I22" s="8"/>
      <c r="J22" s="22"/>
      <c r="K22" s="2"/>
      <c r="L22" s="61" t="s">
        <v>82</v>
      </c>
    </row>
    <row r="23" spans="1:13">
      <c r="D23" s="22"/>
      <c r="E23" s="705"/>
      <c r="F23" s="10"/>
      <c r="G23" s="60"/>
      <c r="H23" s="22"/>
      <c r="I23" s="8"/>
      <c r="J23" s="22"/>
      <c r="K23" s="2"/>
    </row>
    <row r="24" spans="1:13">
      <c r="D24" s="21"/>
      <c r="E24" s="706"/>
      <c r="F24" s="7"/>
      <c r="G24" s="60"/>
      <c r="H24" s="21"/>
      <c r="I24" s="8"/>
      <c r="J24" s="21"/>
      <c r="K24" s="2"/>
    </row>
    <row r="25" spans="1:13" ht="30">
      <c r="E25" s="704" t="s">
        <v>95</v>
      </c>
      <c r="F25" s="7"/>
      <c r="G25" s="7" t="s">
        <v>84</v>
      </c>
      <c r="I25" s="8"/>
      <c r="K25" s="2"/>
    </row>
    <row r="26" spans="1:13">
      <c r="B26" s="8"/>
      <c r="D26" s="8"/>
      <c r="E26" s="705"/>
      <c r="F26" s="7"/>
      <c r="G26" s="60"/>
      <c r="H26" s="8"/>
      <c r="I26" s="8"/>
      <c r="J26" s="8"/>
      <c r="K26" s="2"/>
    </row>
    <row r="27" spans="1:13" ht="30">
      <c r="B27" s="8"/>
      <c r="D27" s="8"/>
      <c r="E27" s="705"/>
      <c r="F27" s="7"/>
      <c r="G27" s="7" t="s">
        <v>85</v>
      </c>
      <c r="H27" s="8"/>
      <c r="I27" s="8"/>
      <c r="J27" s="8"/>
      <c r="K27" s="2"/>
    </row>
    <row r="28" spans="1:13">
      <c r="B28" s="8"/>
      <c r="E28" s="705"/>
      <c r="F28" s="7"/>
      <c r="G28" s="60" t="s">
        <v>81</v>
      </c>
      <c r="I28" s="8"/>
      <c r="K28" s="2"/>
    </row>
    <row r="29" spans="1:13">
      <c r="B29" s="8"/>
      <c r="C29" s="8"/>
      <c r="D29" s="8"/>
      <c r="E29" s="705"/>
      <c r="F29" s="7"/>
      <c r="G29" s="10" t="s">
        <v>86</v>
      </c>
      <c r="H29" s="8"/>
      <c r="I29" s="8"/>
      <c r="J29" s="8"/>
      <c r="K29" s="2"/>
    </row>
    <row r="30" spans="1:13">
      <c r="C30" s="8"/>
      <c r="D30" s="8"/>
      <c r="E30" s="705"/>
      <c r="F30" s="7"/>
      <c r="G30" s="10" t="s">
        <v>81</v>
      </c>
      <c r="H30" s="8"/>
      <c r="I30" s="8"/>
      <c r="J30" s="8"/>
      <c r="K30" s="2"/>
    </row>
    <row r="31" spans="1:13">
      <c r="B31" s="8"/>
      <c r="C31" s="8"/>
      <c r="D31" s="8"/>
      <c r="E31" s="67"/>
      <c r="F31" s="7"/>
      <c r="G31" s="10"/>
      <c r="H31" s="8"/>
      <c r="I31" s="8"/>
      <c r="J31" s="8"/>
      <c r="K31" s="2"/>
    </row>
    <row r="32" spans="1:13">
      <c r="B32" s="8"/>
      <c r="C32" s="8"/>
      <c r="D32" s="8"/>
      <c r="G32" s="8"/>
      <c r="H32" s="8"/>
      <c r="I32" s="8"/>
      <c r="J32" s="8"/>
      <c r="K32" s="2"/>
    </row>
    <row r="33" spans="2:11">
      <c r="K33" s="2"/>
    </row>
    <row r="34" spans="2:11">
      <c r="B34" s="8"/>
      <c r="C34" s="8"/>
      <c r="D34" s="8"/>
      <c r="E34" s="8"/>
      <c r="F34" s="63"/>
      <c r="G34" s="8"/>
      <c r="H34" s="8"/>
      <c r="I34" s="8"/>
      <c r="J34" s="8"/>
      <c r="K34" s="2"/>
    </row>
    <row r="35" spans="2:11" hidden="1">
      <c r="B35" s="8" t="s">
        <v>91</v>
      </c>
      <c r="C35" s="8"/>
      <c r="D35" s="8"/>
      <c r="E35" s="8"/>
      <c r="G35" s="8"/>
      <c r="H35" s="8"/>
      <c r="I35" s="8"/>
      <c r="J35" s="8"/>
      <c r="K35" s="8"/>
    </row>
    <row r="36" spans="2:11" hidden="1">
      <c r="B36" s="3" t="s">
        <v>92</v>
      </c>
      <c r="C36" s="8"/>
      <c r="D36" s="8"/>
      <c r="E36" s="8"/>
      <c r="G36" s="8"/>
      <c r="H36" s="8"/>
      <c r="I36" s="8"/>
      <c r="J36" s="8"/>
    </row>
    <row r="37" spans="2:11" hidden="1">
      <c r="B37" s="3" t="s">
        <v>93</v>
      </c>
      <c r="C37" s="8"/>
      <c r="D37" s="8"/>
      <c r="E37" s="8"/>
      <c r="G37" s="8"/>
      <c r="H37" s="8"/>
      <c r="I37" s="8"/>
      <c r="J37" s="8"/>
    </row>
    <row r="38" spans="2:11" hidden="1">
      <c r="F38" s="37"/>
    </row>
    <row r="39" spans="2:11" hidden="1">
      <c r="B39" s="3" t="s">
        <v>94</v>
      </c>
    </row>
    <row r="40" spans="2:11" hidden="1"/>
    <row r="41" spans="2:11" hidden="1"/>
    <row r="42" spans="2:11" hidden="1">
      <c r="F42" s="37"/>
    </row>
    <row r="43" spans="2:11">
      <c r="F43" s="8"/>
    </row>
    <row r="44" spans="2:11">
      <c r="F44" s="8"/>
    </row>
    <row r="45" spans="2:11">
      <c r="F45" s="8"/>
    </row>
  </sheetData>
  <mergeCells count="11">
    <mergeCell ref="B7:K7"/>
    <mergeCell ref="B3:K3"/>
    <mergeCell ref="A4:A5"/>
    <mergeCell ref="B4:K4"/>
    <mergeCell ref="B5:K5"/>
    <mergeCell ref="B6:K6"/>
    <mergeCell ref="E9:F9"/>
    <mergeCell ref="E11:E15"/>
    <mergeCell ref="E16:E18"/>
    <mergeCell ref="E19:E24"/>
    <mergeCell ref="E25:E30"/>
  </mergeCells>
  <hyperlinks>
    <hyperlink ref="A1" location="'Functional map'!A1" display="Return to functional map" xr:uid="{51317BC6-0302-4454-A4E1-A1204A049DDA}"/>
    <hyperlink ref="B4" r:id="rId1" xr:uid="{2474FDC2-9824-4064-8F91-241EF82AB212}"/>
    <hyperlink ref="K11" location="Behaviours!A1" display="The summary below shows the core behaviours but for full summary click here:" xr:uid="{2A7F884D-79F1-49C8-852E-4729A177BF0B}"/>
  </hyperlinks>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B8E6F-E344-4EE5-9030-72698503E05F}">
  <sheetPr>
    <tabColor rgb="FFFFCCFF"/>
  </sheetPr>
  <dimension ref="A1:I34"/>
  <sheetViews>
    <sheetView workbookViewId="0"/>
  </sheetViews>
  <sheetFormatPr defaultRowHeight="15"/>
  <cols>
    <col min="1" max="1" width="22.42578125" bestFit="1" customWidth="1"/>
    <col min="2" max="2" width="56.85546875" customWidth="1"/>
    <col min="3" max="3" width="8.85546875" customWidth="1"/>
    <col min="4" max="4" width="19.28515625" customWidth="1"/>
    <col min="5" max="5" width="39.140625" customWidth="1"/>
    <col min="7" max="7" width="37.85546875" customWidth="1"/>
    <col min="9" max="9" width="32.140625" customWidth="1"/>
  </cols>
  <sheetData>
    <row r="1" spans="1:9">
      <c r="A1" s="15" t="s">
        <v>47</v>
      </c>
      <c r="B1" s="3"/>
      <c r="C1" s="3"/>
      <c r="D1" s="3"/>
      <c r="E1" s="2"/>
      <c r="F1" s="3"/>
      <c r="G1" s="3"/>
      <c r="H1" s="3"/>
      <c r="I1" s="3"/>
    </row>
    <row r="2" spans="1:9">
      <c r="A2" s="15"/>
      <c r="B2" s="3"/>
      <c r="C2" s="3"/>
      <c r="D2" s="3"/>
      <c r="E2" s="2"/>
      <c r="F2" s="3"/>
      <c r="G2" s="3"/>
      <c r="H2" s="3"/>
      <c r="I2" s="3"/>
    </row>
    <row r="3" spans="1:9">
      <c r="A3" s="56" t="s">
        <v>48</v>
      </c>
      <c r="B3" s="785" t="s">
        <v>2743</v>
      </c>
      <c r="C3" s="785"/>
      <c r="D3" s="785"/>
      <c r="E3" s="785"/>
      <c r="F3" s="785"/>
      <c r="G3" s="785"/>
      <c r="H3" s="785"/>
      <c r="I3" s="785"/>
    </row>
    <row r="4" spans="1:9">
      <c r="A4" s="691" t="s">
        <v>206</v>
      </c>
      <c r="B4" s="710" t="s">
        <v>295</v>
      </c>
      <c r="C4" s="710"/>
      <c r="D4" s="710"/>
      <c r="E4" s="710"/>
      <c r="F4" s="710"/>
      <c r="G4" s="710"/>
      <c r="H4" s="710"/>
      <c r="I4" s="710"/>
    </row>
    <row r="5" spans="1:9">
      <c r="A5" s="691"/>
      <c r="B5" s="694"/>
      <c r="C5" s="694"/>
      <c r="D5" s="694"/>
      <c r="E5" s="694"/>
      <c r="F5" s="694"/>
      <c r="G5" s="694"/>
      <c r="H5" s="694"/>
      <c r="I5" s="694"/>
    </row>
    <row r="6" spans="1:9">
      <c r="A6" s="88" t="s">
        <v>228</v>
      </c>
      <c r="B6" s="710"/>
      <c r="C6" s="710"/>
      <c r="D6" s="710"/>
      <c r="E6" s="710"/>
      <c r="F6" s="710"/>
      <c r="G6" s="710"/>
      <c r="H6" s="710"/>
      <c r="I6" s="710"/>
    </row>
    <row r="7" spans="1:9" ht="75.95" customHeight="1">
      <c r="A7" s="56" t="s">
        <v>50</v>
      </c>
      <c r="B7" s="747" t="s">
        <v>294</v>
      </c>
      <c r="C7" s="694"/>
      <c r="D7" s="694"/>
      <c r="E7" s="694"/>
      <c r="F7" s="694"/>
      <c r="G7" s="694"/>
      <c r="H7" s="694"/>
      <c r="I7" s="694"/>
    </row>
    <row r="8" spans="1:9">
      <c r="A8" s="3"/>
      <c r="B8" s="3"/>
      <c r="C8" s="3"/>
      <c r="D8" s="3"/>
      <c r="E8" s="2"/>
      <c r="F8" s="3"/>
      <c r="G8" s="3"/>
      <c r="H8" s="3"/>
      <c r="I8" s="3"/>
    </row>
    <row r="9" spans="1:9">
      <c r="A9" s="14"/>
      <c r="B9" s="11" t="s">
        <v>9</v>
      </c>
      <c r="C9" s="9"/>
      <c r="D9" s="711" t="s">
        <v>8</v>
      </c>
      <c r="E9" s="711"/>
      <c r="F9" s="9"/>
      <c r="G9" s="11" t="s">
        <v>51</v>
      </c>
      <c r="H9" s="9"/>
      <c r="I9" s="11" t="s">
        <v>52</v>
      </c>
    </row>
    <row r="10" spans="1:9">
      <c r="A10" s="14"/>
      <c r="B10" s="11" t="s">
        <v>54</v>
      </c>
      <c r="C10" s="9"/>
      <c r="D10" s="11" t="s">
        <v>55</v>
      </c>
      <c r="E10" s="18"/>
      <c r="F10" s="9"/>
      <c r="G10" s="11" t="s">
        <v>56</v>
      </c>
      <c r="H10" s="9"/>
      <c r="I10" s="11" t="s">
        <v>57</v>
      </c>
    </row>
    <row r="11" spans="1:9" ht="45">
      <c r="A11" s="14"/>
      <c r="B11" s="7"/>
      <c r="C11" s="9"/>
      <c r="D11" s="704" t="s">
        <v>59</v>
      </c>
      <c r="E11" s="24"/>
      <c r="F11" s="9"/>
      <c r="G11" s="7"/>
      <c r="H11" s="9"/>
      <c r="I11" s="74" t="s">
        <v>2510</v>
      </c>
    </row>
    <row r="12" spans="1:9" ht="30">
      <c r="A12" s="14"/>
      <c r="B12" s="7"/>
      <c r="C12" s="9"/>
      <c r="D12" s="705"/>
      <c r="E12" s="24"/>
      <c r="F12" s="9"/>
      <c r="G12" s="7"/>
      <c r="H12" s="9"/>
      <c r="I12" s="7" t="s">
        <v>2460</v>
      </c>
    </row>
    <row r="13" spans="1:9" ht="60">
      <c r="A13" s="14"/>
      <c r="B13" s="7"/>
      <c r="C13" s="9"/>
      <c r="D13" s="705"/>
      <c r="E13" s="24"/>
      <c r="F13" s="9"/>
      <c r="G13" s="60"/>
      <c r="H13" s="9"/>
      <c r="I13" s="10" t="s">
        <v>2471</v>
      </c>
    </row>
    <row r="14" spans="1:9" ht="45">
      <c r="A14" s="14"/>
      <c r="B14" s="7"/>
      <c r="C14" s="9"/>
      <c r="D14" s="705"/>
      <c r="E14" s="24"/>
      <c r="F14" s="9"/>
      <c r="G14" s="3"/>
      <c r="H14" s="9"/>
      <c r="I14" s="10" t="s">
        <v>2479</v>
      </c>
    </row>
    <row r="15" spans="1:9" ht="30">
      <c r="A15" s="14"/>
      <c r="B15" s="10"/>
      <c r="C15" s="9"/>
      <c r="D15" s="706"/>
      <c r="E15" s="24"/>
      <c r="F15" s="9"/>
      <c r="G15" s="14"/>
      <c r="H15" s="9"/>
      <c r="I15" s="10" t="s">
        <v>2489</v>
      </c>
    </row>
    <row r="16" spans="1:9">
      <c r="A16" s="14"/>
      <c r="B16" s="10"/>
      <c r="C16" s="9"/>
      <c r="D16" s="704" t="s">
        <v>70</v>
      </c>
      <c r="E16" s="19"/>
      <c r="F16" s="9"/>
      <c r="G16" s="3"/>
      <c r="H16" s="9"/>
      <c r="I16" s="60" t="s">
        <v>2498</v>
      </c>
    </row>
    <row r="17" spans="1:9">
      <c r="A17" s="3"/>
      <c r="B17" s="10"/>
      <c r="C17" s="20"/>
      <c r="D17" s="705"/>
      <c r="E17" s="19"/>
      <c r="F17" s="20"/>
      <c r="G17" s="3"/>
      <c r="H17" s="20"/>
      <c r="I17" s="3"/>
    </row>
    <row r="18" spans="1:9">
      <c r="A18" s="3"/>
      <c r="B18" s="3"/>
      <c r="C18" s="21"/>
      <c r="D18" s="706"/>
      <c r="E18" s="7"/>
      <c r="F18" s="21"/>
      <c r="G18" s="3"/>
      <c r="H18" s="21"/>
      <c r="I18" s="2"/>
    </row>
    <row r="19" spans="1:9">
      <c r="A19" s="16"/>
      <c r="B19" s="3"/>
      <c r="C19" s="21"/>
      <c r="D19" s="704" t="s">
        <v>77</v>
      </c>
      <c r="E19" s="7"/>
      <c r="F19" s="21"/>
      <c r="G19" s="8"/>
      <c r="H19" s="21"/>
      <c r="I19" s="2"/>
    </row>
    <row r="20" spans="1:9">
      <c r="A20" s="16"/>
      <c r="B20" s="3"/>
      <c r="C20" s="21"/>
      <c r="D20" s="705"/>
      <c r="E20" s="7"/>
      <c r="F20" s="21"/>
      <c r="G20" s="8"/>
      <c r="H20" s="21"/>
      <c r="I20" s="2"/>
    </row>
    <row r="21" spans="1:9">
      <c r="A21" s="3"/>
      <c r="B21" s="62"/>
      <c r="C21" s="20"/>
      <c r="D21" s="705"/>
      <c r="E21" s="10"/>
      <c r="F21" s="20"/>
      <c r="G21" s="8"/>
      <c r="H21" s="20"/>
      <c r="I21" s="2"/>
    </row>
    <row r="22" spans="1:9">
      <c r="A22" s="3"/>
      <c r="B22" s="3"/>
      <c r="C22" s="22"/>
      <c r="D22" s="705"/>
      <c r="E22" s="7"/>
      <c r="F22" s="22"/>
      <c r="G22" s="8"/>
      <c r="H22" s="22"/>
      <c r="I22" s="2"/>
    </row>
    <row r="23" spans="1:9">
      <c r="A23" s="3"/>
      <c r="B23" s="3"/>
      <c r="C23" s="22"/>
      <c r="D23" s="705"/>
      <c r="E23" s="10"/>
      <c r="F23" s="22"/>
      <c r="G23" s="8"/>
      <c r="H23" s="22"/>
      <c r="I23" s="2"/>
    </row>
    <row r="24" spans="1:9">
      <c r="A24" s="3"/>
      <c r="B24" s="3"/>
      <c r="C24" s="21"/>
      <c r="D24" s="706"/>
      <c r="E24" s="7"/>
      <c r="F24" s="21"/>
      <c r="G24" s="8"/>
      <c r="H24" s="21"/>
      <c r="I24" s="2"/>
    </row>
    <row r="25" spans="1:9">
      <c r="A25" s="3"/>
      <c r="B25" s="3"/>
      <c r="C25" s="3"/>
      <c r="D25" s="704" t="s">
        <v>95</v>
      </c>
      <c r="E25" s="7"/>
      <c r="F25" s="3"/>
      <c r="G25" s="8"/>
      <c r="H25" s="3"/>
      <c r="I25" s="2"/>
    </row>
    <row r="26" spans="1:9">
      <c r="A26" s="3"/>
      <c r="B26" s="8"/>
      <c r="C26" s="8"/>
      <c r="D26" s="705"/>
      <c r="E26" s="7"/>
      <c r="F26" s="8"/>
      <c r="G26" s="8"/>
      <c r="H26" s="8"/>
      <c r="I26" s="2"/>
    </row>
    <row r="27" spans="1:9">
      <c r="A27" s="3"/>
      <c r="B27" s="8"/>
      <c r="C27" s="8"/>
      <c r="D27" s="705"/>
      <c r="E27" s="7"/>
      <c r="F27" s="8"/>
      <c r="G27" s="8"/>
      <c r="H27" s="8"/>
      <c r="I27" s="2"/>
    </row>
    <row r="28" spans="1:9">
      <c r="A28" s="3"/>
      <c r="B28" s="8"/>
      <c r="C28" s="3"/>
      <c r="D28" s="705"/>
      <c r="E28" s="7"/>
      <c r="F28" s="3"/>
      <c r="G28" s="8"/>
      <c r="H28" s="3"/>
      <c r="I28" s="2"/>
    </row>
    <row r="29" spans="1:9">
      <c r="A29" s="3"/>
      <c r="B29" s="8"/>
      <c r="C29" s="8"/>
      <c r="D29" s="705"/>
      <c r="E29" s="7"/>
      <c r="F29" s="8"/>
      <c r="G29" s="8"/>
      <c r="H29" s="8"/>
      <c r="I29" s="2"/>
    </row>
    <row r="30" spans="1:9">
      <c r="A30" s="3"/>
      <c r="B30" s="3"/>
      <c r="C30" s="8"/>
      <c r="D30" s="705"/>
      <c r="E30" s="7"/>
      <c r="F30" s="8"/>
      <c r="G30" s="8"/>
      <c r="H30" s="8"/>
      <c r="I30" s="2"/>
    </row>
    <row r="31" spans="1:9">
      <c r="A31" s="3"/>
      <c r="B31" s="8"/>
      <c r="C31" s="8"/>
      <c r="D31" s="67"/>
      <c r="E31" s="7"/>
      <c r="F31" s="8"/>
      <c r="G31" s="8"/>
      <c r="H31" s="8"/>
      <c r="I31" s="2"/>
    </row>
    <row r="32" spans="1:9">
      <c r="A32" s="3"/>
      <c r="B32" s="3"/>
      <c r="C32" s="3"/>
      <c r="D32" s="3"/>
      <c r="E32" s="2"/>
      <c r="F32" s="3"/>
      <c r="G32" s="3"/>
      <c r="H32" s="3"/>
      <c r="I32" s="2"/>
    </row>
    <row r="33" spans="9:9">
      <c r="I33" s="2"/>
    </row>
    <row r="34" spans="9:9">
      <c r="I34" s="2"/>
    </row>
  </sheetData>
  <mergeCells count="11">
    <mergeCell ref="B7:I7"/>
    <mergeCell ref="B3:I3"/>
    <mergeCell ref="A4:A5"/>
    <mergeCell ref="B4:I4"/>
    <mergeCell ref="B5:I5"/>
    <mergeCell ref="B6:I6"/>
    <mergeCell ref="D9:E9"/>
    <mergeCell ref="D11:D15"/>
    <mergeCell ref="D16:D18"/>
    <mergeCell ref="D19:D24"/>
    <mergeCell ref="D25:D30"/>
  </mergeCells>
  <hyperlinks>
    <hyperlink ref="A1" location="'Functional map'!A1" display="Return to functional map" xr:uid="{3F62605B-4D82-4B4A-9B13-9C5761917BCE}"/>
    <hyperlink ref="B4" r:id="rId1" xr:uid="{E92AC658-23D2-4647-B050-416A428CE082}"/>
    <hyperlink ref="I11" location="Behaviours!A1" display="The summary below shows the core behaviours but for full summary click here:" xr:uid="{C7605654-3BBE-450C-A34B-FDAD1F430B11}"/>
  </hyperlinks>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77AF6-43C6-4E45-905C-6728BAF3BC72}">
  <sheetPr codeName="Sheet31"/>
  <dimension ref="A1:A12"/>
  <sheetViews>
    <sheetView workbookViewId="0">
      <selection activeCell="A18" sqref="A18"/>
    </sheetView>
  </sheetViews>
  <sheetFormatPr defaultRowHeight="15"/>
  <cols>
    <col min="1" max="1" width="68.140625" bestFit="1" customWidth="1"/>
  </cols>
  <sheetData>
    <row r="1" spans="1:1">
      <c r="A1" s="65" t="s">
        <v>10</v>
      </c>
    </row>
    <row r="2" spans="1:1" ht="30">
      <c r="A2" s="7" t="s">
        <v>96</v>
      </c>
    </row>
    <row r="3" spans="1:1">
      <c r="A3" s="60" t="s">
        <v>97</v>
      </c>
    </row>
    <row r="4" spans="1:1">
      <c r="A4" s="7" t="s">
        <v>98</v>
      </c>
    </row>
    <row r="5" spans="1:1">
      <c r="A5" s="7" t="s">
        <v>99</v>
      </c>
    </row>
    <row r="6" spans="1:1">
      <c r="A6" s="7" t="s">
        <v>100</v>
      </c>
    </row>
    <row r="7" spans="1:1">
      <c r="A7" s="7" t="s">
        <v>101</v>
      </c>
    </row>
    <row r="8" spans="1:1">
      <c r="A8" s="10" t="s">
        <v>102</v>
      </c>
    </row>
    <row r="9" spans="1:1">
      <c r="A9" s="7" t="s">
        <v>103</v>
      </c>
    </row>
    <row r="10" spans="1:1" ht="30">
      <c r="A10" s="10" t="s">
        <v>104</v>
      </c>
    </row>
    <row r="11" spans="1:1">
      <c r="A11" s="64" t="s">
        <v>105</v>
      </c>
    </row>
    <row r="12" spans="1:1">
      <c r="A12" s="60" t="s">
        <v>106</v>
      </c>
    </row>
  </sheetData>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9D31F-B061-4E1F-8391-060F1C269EF1}">
  <sheetPr codeName="Sheet32"/>
  <dimension ref="A1:I42"/>
  <sheetViews>
    <sheetView zoomScale="40" zoomScaleNormal="40" workbookViewId="0">
      <selection activeCell="I39" sqref="I39"/>
    </sheetView>
  </sheetViews>
  <sheetFormatPr defaultColWidth="8.7109375" defaultRowHeight="15"/>
  <cols>
    <col min="1" max="1" width="16.28515625" style="3" bestFit="1" customWidth="1"/>
    <col min="2" max="2" width="85.5703125" style="3" customWidth="1"/>
    <col min="3" max="3" width="3.28515625" style="3" customWidth="1"/>
    <col min="4" max="4" width="14.85546875" style="3" customWidth="1"/>
    <col min="5" max="5" width="85.5703125" style="2" customWidth="1"/>
    <col min="6" max="6" width="3.28515625" style="3" customWidth="1"/>
    <col min="7" max="7" width="85.5703125" style="3" customWidth="1"/>
    <col min="8" max="8" width="3.28515625" style="3" customWidth="1"/>
    <col min="9" max="9" width="85.5703125" style="3" customWidth="1"/>
    <col min="10" max="16384" width="8.7109375" style="3"/>
  </cols>
  <sheetData>
    <row r="1" spans="1:9" s="58" customFormat="1" ht="18.75">
      <c r="A1" s="57" t="s">
        <v>107</v>
      </c>
      <c r="B1" s="786" t="s">
        <v>108</v>
      </c>
      <c r="C1" s="786"/>
      <c r="D1" s="786"/>
      <c r="E1" s="786"/>
      <c r="F1" s="786"/>
      <c r="G1" s="786"/>
      <c r="H1" s="786"/>
      <c r="I1" s="786"/>
    </row>
    <row r="2" spans="1:9" s="14" customFormat="1">
      <c r="B2" s="55"/>
      <c r="C2" s="55"/>
      <c r="D2" s="55"/>
      <c r="E2" s="55"/>
      <c r="F2" s="55"/>
      <c r="G2" s="55"/>
      <c r="H2" s="55"/>
      <c r="I2" s="55"/>
    </row>
    <row r="3" spans="1:9" s="14" customFormat="1">
      <c r="A3" s="56" t="s">
        <v>48</v>
      </c>
      <c r="B3" s="691"/>
      <c r="C3" s="691"/>
      <c r="D3" s="691"/>
      <c r="E3" s="691"/>
      <c r="F3" s="691"/>
      <c r="G3" s="691"/>
      <c r="H3" s="691"/>
      <c r="I3" s="691"/>
    </row>
    <row r="4" spans="1:9">
      <c r="A4" s="691" t="s">
        <v>49</v>
      </c>
      <c r="B4" s="787"/>
      <c r="C4" s="787"/>
      <c r="D4" s="787"/>
      <c r="E4" s="787"/>
      <c r="F4" s="787"/>
      <c r="G4" s="787"/>
      <c r="H4" s="787"/>
      <c r="I4" s="787"/>
    </row>
    <row r="5" spans="1:9">
      <c r="A5" s="691"/>
      <c r="B5" s="694"/>
      <c r="C5" s="694"/>
      <c r="D5" s="694"/>
      <c r="E5" s="694"/>
      <c r="F5" s="694"/>
      <c r="G5" s="694"/>
      <c r="H5" s="694"/>
      <c r="I5" s="694"/>
    </row>
    <row r="6" spans="1:9" ht="41.1" customHeight="1">
      <c r="A6" s="56" t="s">
        <v>50</v>
      </c>
      <c r="B6" s="694"/>
      <c r="C6" s="694"/>
      <c r="D6" s="694"/>
      <c r="E6" s="694"/>
      <c r="F6" s="694"/>
      <c r="G6" s="694"/>
      <c r="H6" s="694"/>
      <c r="I6" s="694"/>
    </row>
    <row r="8" spans="1:9" s="14" customFormat="1">
      <c r="B8" s="17" t="s">
        <v>9</v>
      </c>
      <c r="C8" s="9"/>
      <c r="D8" s="711" t="s">
        <v>8</v>
      </c>
      <c r="E8" s="711"/>
      <c r="F8" s="9"/>
      <c r="G8" s="11" t="s">
        <v>51</v>
      </c>
      <c r="H8" s="9"/>
      <c r="I8" s="11" t="s">
        <v>52</v>
      </c>
    </row>
    <row r="9" spans="1:9" s="14" customFormat="1">
      <c r="B9" s="17" t="s">
        <v>54</v>
      </c>
      <c r="C9" s="9"/>
      <c r="D9" s="11" t="s">
        <v>55</v>
      </c>
      <c r="E9" s="18"/>
      <c r="F9" s="9"/>
      <c r="G9" s="11" t="s">
        <v>56</v>
      </c>
      <c r="H9" s="9"/>
      <c r="I9" s="11" t="s">
        <v>57</v>
      </c>
    </row>
    <row r="10" spans="1:9" s="14" customFormat="1">
      <c r="B10" s="7"/>
      <c r="C10" s="9"/>
      <c r="D10" s="714" t="s">
        <v>59</v>
      </c>
      <c r="E10" s="24"/>
      <c r="F10" s="9"/>
      <c r="G10" s="10"/>
      <c r="H10" s="9"/>
      <c r="I10" s="7"/>
    </row>
    <row r="11" spans="1:9" s="14" customFormat="1" ht="19.5" customHeight="1">
      <c r="B11" s="7"/>
      <c r="C11" s="9"/>
      <c r="D11" s="715"/>
      <c r="E11" s="24"/>
      <c r="F11" s="9"/>
      <c r="G11" s="10"/>
      <c r="H11" s="9"/>
      <c r="I11" s="7"/>
    </row>
    <row r="12" spans="1:9" s="14" customFormat="1" ht="32.1" customHeight="1">
      <c r="B12" s="7"/>
      <c r="C12" s="9"/>
      <c r="D12" s="716"/>
      <c r="E12" s="24"/>
      <c r="F12" s="9"/>
      <c r="G12" s="3"/>
      <c r="H12" s="9"/>
      <c r="I12" s="7"/>
    </row>
    <row r="13" spans="1:9" s="14" customFormat="1">
      <c r="B13" s="7"/>
      <c r="C13" s="9"/>
      <c r="D13" s="714" t="s">
        <v>70</v>
      </c>
      <c r="E13" s="19"/>
      <c r="F13" s="9"/>
      <c r="G13" s="3"/>
      <c r="H13" s="9"/>
      <c r="I13" s="7"/>
    </row>
    <row r="14" spans="1:9" ht="68.45" customHeight="1">
      <c r="B14" s="10"/>
      <c r="C14" s="20"/>
      <c r="D14" s="715"/>
      <c r="E14" s="19"/>
      <c r="F14" s="20"/>
      <c r="H14" s="20"/>
      <c r="I14" s="7"/>
    </row>
    <row r="15" spans="1:9">
      <c r="B15" s="10"/>
      <c r="C15" s="21"/>
      <c r="D15" s="716"/>
      <c r="E15" s="19"/>
      <c r="F15" s="21"/>
      <c r="H15" s="21"/>
      <c r="I15" s="10"/>
    </row>
    <row r="16" spans="1:9">
      <c r="A16" s="16"/>
      <c r="B16" s="10"/>
      <c r="C16" s="21"/>
      <c r="D16" s="714" t="s">
        <v>77</v>
      </c>
      <c r="E16" s="19"/>
      <c r="F16" s="21"/>
      <c r="G16" s="8"/>
      <c r="H16" s="21"/>
      <c r="I16" s="7"/>
    </row>
    <row r="17" spans="2:9">
      <c r="C17" s="20"/>
      <c r="D17" s="715"/>
      <c r="E17" s="24"/>
      <c r="F17" s="20"/>
      <c r="G17" s="8"/>
      <c r="H17" s="20"/>
      <c r="I17" s="10"/>
    </row>
    <row r="18" spans="2:9">
      <c r="C18" s="22"/>
      <c r="D18" s="715"/>
      <c r="E18" s="19"/>
      <c r="F18" s="22"/>
      <c r="G18" s="8"/>
      <c r="H18" s="22"/>
    </row>
    <row r="19" spans="2:9" ht="39" customHeight="1">
      <c r="C19" s="22"/>
      <c r="D19" s="715"/>
      <c r="E19" s="24"/>
      <c r="F19" s="22"/>
      <c r="G19" s="8"/>
      <c r="H19" s="22"/>
    </row>
    <row r="20" spans="2:9">
      <c r="C20" s="21"/>
      <c r="D20" s="716"/>
      <c r="E20" s="19"/>
      <c r="F20" s="21"/>
      <c r="G20" s="8"/>
      <c r="H20" s="21"/>
    </row>
    <row r="21" spans="2:9">
      <c r="D21" s="714" t="s">
        <v>83</v>
      </c>
      <c r="E21" s="19"/>
      <c r="G21" s="8"/>
    </row>
    <row r="22" spans="2:9">
      <c r="C22" s="23"/>
      <c r="D22" s="715"/>
      <c r="E22" s="19"/>
      <c r="F22" s="23"/>
      <c r="G22" s="8"/>
      <c r="H22" s="23"/>
      <c r="I22" s="8"/>
    </row>
    <row r="23" spans="2:9">
      <c r="C23" s="8"/>
      <c r="D23" s="715"/>
      <c r="E23" s="19"/>
      <c r="F23" s="8"/>
      <c r="G23" s="8"/>
      <c r="H23" s="8"/>
      <c r="I23" s="8"/>
    </row>
    <row r="24" spans="2:9">
      <c r="C24" s="8"/>
      <c r="D24" s="715"/>
      <c r="E24" s="19"/>
      <c r="F24" s="8"/>
      <c r="G24" s="8"/>
      <c r="H24" s="8"/>
      <c r="I24" s="8"/>
    </row>
    <row r="25" spans="2:9">
      <c r="D25" s="715"/>
      <c r="E25" s="19"/>
      <c r="G25" s="8"/>
      <c r="I25" s="8"/>
    </row>
    <row r="26" spans="2:9">
      <c r="B26" s="8"/>
      <c r="C26" s="8"/>
      <c r="D26" s="715"/>
      <c r="E26" s="19"/>
      <c r="F26" s="8"/>
      <c r="G26" s="8"/>
      <c r="H26" s="8"/>
      <c r="I26" s="8"/>
    </row>
    <row r="27" spans="2:9">
      <c r="B27" s="8"/>
      <c r="C27" s="8"/>
      <c r="D27" s="716"/>
      <c r="E27" s="19"/>
      <c r="F27" s="8"/>
      <c r="G27" s="8"/>
      <c r="H27" s="8"/>
      <c r="I27" s="8"/>
    </row>
    <row r="28" spans="2:9">
      <c r="B28" s="8"/>
      <c r="C28" s="8"/>
      <c r="D28" s="36" t="s">
        <v>87</v>
      </c>
      <c r="E28" s="7"/>
      <c r="F28" s="8"/>
      <c r="G28" s="8"/>
      <c r="H28" s="8"/>
      <c r="I28" s="8"/>
    </row>
    <row r="29" spans="2:9">
      <c r="B29" s="8"/>
      <c r="C29" s="8"/>
      <c r="F29" s="8"/>
      <c r="G29" s="8"/>
      <c r="H29" s="8"/>
      <c r="I29" s="8"/>
    </row>
    <row r="30" spans="2:9">
      <c r="B30" s="8"/>
      <c r="C30" s="8"/>
      <c r="D30" s="8"/>
      <c r="F30" s="8"/>
      <c r="G30" s="8"/>
      <c r="H30" s="8"/>
      <c r="I30" s="8"/>
    </row>
    <row r="31" spans="2:9">
      <c r="B31" s="8"/>
      <c r="C31" s="8"/>
      <c r="D31" s="8"/>
      <c r="F31" s="8"/>
      <c r="G31" s="8"/>
      <c r="H31" s="8"/>
      <c r="I31" s="8"/>
    </row>
    <row r="32" spans="2:9">
      <c r="B32" s="8"/>
      <c r="C32" s="8"/>
      <c r="D32" s="8"/>
      <c r="F32" s="8"/>
      <c r="G32" s="8"/>
      <c r="H32" s="8"/>
      <c r="I32" s="8"/>
    </row>
    <row r="33" spans="2:9">
      <c r="B33" s="8"/>
      <c r="C33" s="8"/>
      <c r="D33" s="8"/>
      <c r="F33" s="8"/>
      <c r="G33" s="8"/>
      <c r="H33" s="8"/>
      <c r="I33" s="8"/>
    </row>
    <row r="34" spans="2:9">
      <c r="E34" s="37"/>
    </row>
    <row r="38" spans="2:9">
      <c r="E38" s="37"/>
    </row>
    <row r="39" spans="2:9">
      <c r="E39" s="8"/>
    </row>
    <row r="40" spans="2:9">
      <c r="E40" s="8"/>
    </row>
    <row r="41" spans="2:9">
      <c r="E41" s="8"/>
    </row>
    <row r="42" spans="2:9">
      <c r="E42" s="8"/>
    </row>
  </sheetData>
  <mergeCells count="11">
    <mergeCell ref="B6:I6"/>
    <mergeCell ref="B1:I1"/>
    <mergeCell ref="B3:I3"/>
    <mergeCell ref="A4:A5"/>
    <mergeCell ref="B4:I4"/>
    <mergeCell ref="B5:I5"/>
    <mergeCell ref="D8:E8"/>
    <mergeCell ref="D10:D12"/>
    <mergeCell ref="D13:D15"/>
    <mergeCell ref="D16:D20"/>
    <mergeCell ref="D21:D27"/>
  </mergeCells>
  <hyperlinks>
    <hyperlink ref="A1" location="'Functional map'!B12" display="'Functional map'!B12" xr:uid="{37723C62-156E-4081-841A-2D2E8023FEA8}"/>
    <hyperlink ref="B1:I1" location="'Functional map'!C12" display="'Functional map'!C12" xr:uid="{676D91F0-C2E6-4603-ACCE-15076E01D830}"/>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6257cc8-dcda-4a7f-8372-7e09157faba4">
      <Terms xmlns="http://schemas.microsoft.com/office/infopath/2007/PartnerControls"/>
    </lcf76f155ced4ddcb4097134ff3c332f>
    <TaxCatchAll xmlns="55f056f1-0b50-4bcf-a437-ef598767da0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6DF27A1311BDD43BADB2C07FDF64E9B" ma:contentTypeVersion="14" ma:contentTypeDescription="Create a new document." ma:contentTypeScope="" ma:versionID="f3800e5555244adf5ae8f90fa710545a">
  <xsd:schema xmlns:xsd="http://www.w3.org/2001/XMLSchema" xmlns:xs="http://www.w3.org/2001/XMLSchema" xmlns:p="http://schemas.microsoft.com/office/2006/metadata/properties" xmlns:ns2="b6257cc8-dcda-4a7f-8372-7e09157faba4" xmlns:ns3="55f056f1-0b50-4bcf-a437-ef598767da06" targetNamespace="http://schemas.microsoft.com/office/2006/metadata/properties" ma:root="true" ma:fieldsID="d2e1b342a0e64537a91b0bd941018f55" ns2:_="" ns3:_="">
    <xsd:import namespace="b6257cc8-dcda-4a7f-8372-7e09157faba4"/>
    <xsd:import namespace="55f056f1-0b50-4bcf-a437-ef598767da0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257cc8-dcda-4a7f-8372-7e09157fab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382b8372-5806-4e0e-8ccd-509566ef937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5f056f1-0b50-4bcf-a437-ef598767da0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61d97b2-c4fb-4d9c-b043-16bb8140dcb9}" ma:internalName="TaxCatchAll" ma:showField="CatchAllData" ma:web="55f056f1-0b50-4bcf-a437-ef598767da0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05F971-5209-4A8D-9340-277465686BBC}">
  <ds:schemaRefs>
    <ds:schemaRef ds:uri="http://schemas.microsoft.com/office/2006/metadata/properties"/>
    <ds:schemaRef ds:uri="http://schemas.microsoft.com/office/infopath/2007/PartnerControls"/>
    <ds:schemaRef ds:uri="b6257cc8-dcda-4a7f-8372-7e09157faba4"/>
    <ds:schemaRef ds:uri="55f056f1-0b50-4bcf-a437-ef598767da06"/>
  </ds:schemaRefs>
</ds:datastoreItem>
</file>

<file path=customXml/itemProps2.xml><?xml version="1.0" encoding="utf-8"?>
<ds:datastoreItem xmlns:ds="http://schemas.openxmlformats.org/officeDocument/2006/customXml" ds:itemID="{081D9086-AB3C-420B-B9AF-9D8FA7AE49C1}">
  <ds:schemaRefs>
    <ds:schemaRef ds:uri="http://schemas.microsoft.com/sharepoint/v3/contenttype/forms"/>
  </ds:schemaRefs>
</ds:datastoreItem>
</file>

<file path=customXml/itemProps3.xml><?xml version="1.0" encoding="utf-8"?>
<ds:datastoreItem xmlns:ds="http://schemas.openxmlformats.org/officeDocument/2006/customXml" ds:itemID="{46FA3184-0824-44F6-B4EC-D056670070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95</vt:i4>
      </vt:variant>
    </vt:vector>
  </HeadingPairs>
  <TitlesOfParts>
    <vt:vector size="95" baseType="lpstr">
      <vt:lpstr>Intro</vt:lpstr>
      <vt:lpstr>Level descriptors</vt:lpstr>
      <vt:lpstr>Functional map</vt:lpstr>
      <vt:lpstr>Existing NOS</vt:lpstr>
      <vt:lpstr>Behaviours</vt:lpstr>
      <vt:lpstr>Level 1 Health and Safety</vt:lpstr>
      <vt:lpstr>GQA1 - HSE</vt:lpstr>
      <vt:lpstr>GQA2 - Storage and Movement</vt:lpstr>
      <vt:lpstr>GQA3 - Equipment</vt:lpstr>
      <vt:lpstr>GQA4 - Components and Fixings</vt:lpstr>
      <vt:lpstr>GQA5 - Working at Height</vt:lpstr>
      <vt:lpstr>GQA6 - Knowledge of Glass and G</vt:lpstr>
      <vt:lpstr>GQA7 - Fixing Methods</vt:lpstr>
      <vt:lpstr>FIRE SAFETY IN BUILDINGS</vt:lpstr>
      <vt:lpstr>GL01 Maintain H&amp;S</vt:lpstr>
      <vt:lpstr>AG3 Communication</vt:lpstr>
      <vt:lpstr>Working Platforms</vt:lpstr>
      <vt:lpstr>GL03 ConfirmGlazingRequirements</vt:lpstr>
      <vt:lpstr>GL04 Locate and Handle</vt:lpstr>
      <vt:lpstr>GL05 Prepare for glazing</vt:lpstr>
      <vt:lpstr>GL06 Temporary Make Safe</vt:lpstr>
      <vt:lpstr>GL07 Install Glass</vt:lpstr>
      <vt:lpstr>GL09 Cut Glass for Glazing</vt:lpstr>
      <vt:lpstr>FRG20 Knowledge FRG</vt:lpstr>
      <vt:lpstr>FRG21 Install FRG</vt:lpstr>
      <vt:lpstr>FRG22 Install FR Window or Door</vt:lpstr>
      <vt:lpstr>FRG23 Replacement FRG</vt:lpstr>
      <vt:lpstr>Install Dry Lining</vt:lpstr>
      <vt:lpstr>COSVR770 - partitions</vt:lpstr>
      <vt:lpstr>COSVR127 - Modular</vt:lpstr>
      <vt:lpstr>FEN Select FR Sealant</vt:lpstr>
      <vt:lpstr>IFATE-InteriorSystemsInstaller</vt:lpstr>
      <vt:lpstr>FI 1 Maintain H&amp;S</vt:lpstr>
      <vt:lpstr>FI 3 Locate Transport</vt:lpstr>
      <vt:lpstr>FS012 IdentifyInstallRequiremen</vt:lpstr>
      <vt:lpstr>FI4 Prepare and shape materials</vt:lpstr>
      <vt:lpstr>FI 6 Prepare the Site</vt:lpstr>
      <vt:lpstr>FI7 Remove the Window</vt:lpstr>
      <vt:lpstr>FI 9 Prepare Window and door </vt:lpstr>
      <vt:lpstr>FI 10 Install glass panels</vt:lpstr>
      <vt:lpstr>FI 8 Install Windows and Doors</vt:lpstr>
      <vt:lpstr>FI 13 Post Install Activity</vt:lpstr>
      <vt:lpstr>BR 2 Building Regulations</vt:lpstr>
      <vt:lpstr>Apprenticeship Fenestration</vt:lpstr>
      <vt:lpstr>MTC Installer</vt:lpstr>
      <vt:lpstr>MTC Surveyor</vt:lpstr>
      <vt:lpstr>CW1 Identify CW Requirements</vt:lpstr>
      <vt:lpstr>CW2 Install Curtain Wall</vt:lpstr>
      <vt:lpstr>CW3 Install Units in to CW</vt:lpstr>
      <vt:lpstr>CW4 Post Curtain Wall Activity</vt:lpstr>
      <vt:lpstr>CW5 Knowledge of Curtain Wall</vt:lpstr>
      <vt:lpstr>H 615 2074 - Compact Cranes</vt:lpstr>
      <vt:lpstr>Apprenticeship Curtain Wall</vt:lpstr>
      <vt:lpstr>GL07 Install Glass into Glazing</vt:lpstr>
      <vt:lpstr>GL10 Lead the Glazing Work at G</vt:lpstr>
      <vt:lpstr>AG2 Promote and Maintain HSE</vt:lpstr>
      <vt:lpstr>GL08 Maintain Glazing System</vt:lpstr>
      <vt:lpstr>GL11 Investigate and Resolve </vt:lpstr>
      <vt:lpstr>GP2 Glass Cutting in a Range of</vt:lpstr>
      <vt:lpstr>GL12 Apply Window Film to Glass</vt:lpstr>
      <vt:lpstr>GL14 Glaze Glass Interiors </vt:lpstr>
      <vt:lpstr>GL15 Glaze Glass Curtain Wall S</vt:lpstr>
      <vt:lpstr>GL16 Glaze Glass Balustrades </vt:lpstr>
      <vt:lpstr>GL17 Glaze Glass Overhead Insta</vt:lpstr>
      <vt:lpstr>GL18 Glaze Glass Shop Fronts </vt:lpstr>
      <vt:lpstr>GL19 Glaze Glass Stair and Floo</vt:lpstr>
      <vt:lpstr>GL20 Glaze Structural Glass Ins</vt:lpstr>
      <vt:lpstr>GL21 Glaze Toughened Glass Asse</vt:lpstr>
      <vt:lpstr>GL22 Glaze Security Glazing Ins</vt:lpstr>
      <vt:lpstr>GL23 Glaze Glass Blocks </vt:lpstr>
      <vt:lpstr>CWCC1 - Knowledge of CW...</vt:lpstr>
      <vt:lpstr>CW6 - Create Datum Points forCW</vt:lpstr>
      <vt:lpstr>CW7 - Facet, structural, unitis</vt:lpstr>
      <vt:lpstr>AG13 - Idnetify Tech Problems</vt:lpstr>
      <vt:lpstr>FIS2 - Relationships  communica</vt:lpstr>
      <vt:lpstr>FI11 - Maintain  repair</vt:lpstr>
      <vt:lpstr>FIS 1 - Building Regs</vt:lpstr>
      <vt:lpstr>FIS7 - Install Conservatories</vt:lpstr>
      <vt:lpstr>FI15 - install Bay Windows</vt:lpstr>
      <vt:lpstr>FI16 - Box Sash</vt:lpstr>
      <vt:lpstr>FI17 - Remove Oriel Windows</vt:lpstr>
      <vt:lpstr>FI18 - Rooflights</vt:lpstr>
      <vt:lpstr>FI14 - Remove Bay Wndows</vt:lpstr>
      <vt:lpstr>AG12 - Assess Materials</vt:lpstr>
      <vt:lpstr>FIS10 -Control the Installation</vt:lpstr>
      <vt:lpstr>AG18 - Resourses</vt:lpstr>
      <vt:lpstr>FT8 - Knowledge of facades</vt:lpstr>
      <vt:lpstr>FIS11 Idnetify Requirement</vt:lpstr>
      <vt:lpstr>FIS 12 Produce Specifications</vt:lpstr>
      <vt:lpstr>FRS Identify fire resistant gla</vt:lpstr>
      <vt:lpstr>Site Supervisor </vt:lpstr>
      <vt:lpstr>Site Management</vt:lpstr>
      <vt:lpstr>Health and Safety in Constructi</vt:lpstr>
      <vt:lpstr>Generic behaviours</vt:lpstr>
      <vt:lpstr>SKEB template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Kate Milford</dc:creator>
  <cp:keywords/>
  <dc:description/>
  <cp:lastModifiedBy>John Mannell</cp:lastModifiedBy>
  <cp:revision/>
  <cp:lastPrinted>2024-12-13T13:17:56Z</cp:lastPrinted>
  <dcterms:created xsi:type="dcterms:W3CDTF">2021-11-16T11:29:07Z</dcterms:created>
  <dcterms:modified xsi:type="dcterms:W3CDTF">2024-12-19T09:19:21Z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0x010100A6DF27A1311BDD43BADB2C07FDF64E9B</vt:lpwstr>
  </property>
  <property fmtid="{D5CDD505-2E9C-101B-9397-08002B2CF9AE}" pid="3" name="MediaServiceImageTags">
    <vt:lpwstr/>
  </property>
</Properties>
</file>